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5c82bfe1fc7e8368/Desktop/PRFSD/25-26 school year/"/>
    </mc:Choice>
  </mc:AlternateContent>
  <xr:revisionPtr revIDLastSave="0" documentId="8_{77520341-F272-4823-B9AC-9DCDDE983C19}" xr6:coauthVersionLast="47" xr6:coauthVersionMax="47" xr10:uidLastSave="{00000000-0000-0000-0000-000000000000}"/>
  <bookViews>
    <workbookView xWindow="-108" yWindow="-108" windowWidth="23256" windowHeight="12456" tabRatio="923" xr2:uid="{00000000-000D-0000-FFFF-FFFF00000000}"/>
  </bookViews>
  <sheets>
    <sheet name="Beef" sheetId="19" r:id="rId1"/>
    <sheet name="Chicken" sheetId="20" r:id="rId2"/>
    <sheet name="Eggs" sheetId="22" r:id="rId3"/>
    <sheet name="Fish" sheetId="21" r:id="rId4"/>
    <sheet name="Pork" sheetId="23" r:id="rId5"/>
    <sheet name="Turkey" sheetId="24" r:id="rId6"/>
    <sheet name="Pizza" sheetId="25" r:id="rId7"/>
    <sheet name="Other Cheese" sheetId="26" r:id="rId8"/>
    <sheet name="Fruit-Fresh&amp;Canned" sheetId="27" r:id="rId9"/>
    <sheet name="Potatoes" sheetId="28" r:id="rId10"/>
    <sheet name="Tomatoes" sheetId="29" r:id="rId11"/>
    <sheet name="Peanut-Sunbutter" sheetId="31" r:id="rId12"/>
    <sheet name="Oil" sheetId="32" r:id="rId13"/>
    <sheet name="Flour" sheetId="33" r:id="rId14"/>
    <sheet name="Beans" sheetId="34" r:id="rId15"/>
    <sheet name="Misc" sheetId="36" r:id="rId16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4" i="19" l="1"/>
  <c r="A1" i="36"/>
  <c r="A1" i="34"/>
  <c r="A1" i="33"/>
  <c r="A1" i="32"/>
  <c r="A1" i="31"/>
  <c r="A1" i="29"/>
  <c r="A1" i="28"/>
  <c r="A1" i="27"/>
  <c r="A1" i="26"/>
  <c r="A1" i="25"/>
  <c r="A1" i="24"/>
  <c r="A1" i="23"/>
  <c r="A1" i="21"/>
  <c r="A1" i="22"/>
  <c r="A1" i="20"/>
  <c r="S42" i="36"/>
  <c r="T42" i="36" s="1"/>
  <c r="O42" i="36"/>
  <c r="L42" i="36"/>
  <c r="S41" i="36"/>
  <c r="T41" i="36" s="1"/>
  <c r="O41" i="36"/>
  <c r="L41" i="36"/>
  <c r="S40" i="36"/>
  <c r="T40" i="36" s="1"/>
  <c r="O40" i="36"/>
  <c r="L40" i="36"/>
  <c r="S39" i="36"/>
  <c r="T39" i="36" s="1"/>
  <c r="O39" i="36"/>
  <c r="L39" i="36"/>
  <c r="S38" i="36"/>
  <c r="T38" i="36" s="1"/>
  <c r="O38" i="36"/>
  <c r="L38" i="36"/>
  <c r="S37" i="36"/>
  <c r="T37" i="36" s="1"/>
  <c r="O37" i="36"/>
  <c r="L37" i="36"/>
  <c r="S36" i="36"/>
  <c r="T36" i="36" s="1"/>
  <c r="O36" i="36"/>
  <c r="L36" i="36"/>
  <c r="S35" i="36"/>
  <c r="T35" i="36" s="1"/>
  <c r="O35" i="36"/>
  <c r="L35" i="36"/>
  <c r="S34" i="36"/>
  <c r="T34" i="36" s="1"/>
  <c r="O34" i="36"/>
  <c r="L34" i="36"/>
  <c r="S33" i="36"/>
  <c r="T33" i="36" s="1"/>
  <c r="O33" i="36"/>
  <c r="L33" i="36"/>
  <c r="S32" i="36"/>
  <c r="T32" i="36" s="1"/>
  <c r="O32" i="36"/>
  <c r="L32" i="36"/>
  <c r="S31" i="36"/>
  <c r="T31" i="36" s="1"/>
  <c r="O31" i="36"/>
  <c r="L31" i="36"/>
  <c r="S30" i="36"/>
  <c r="T30" i="36" s="1"/>
  <c r="O30" i="36"/>
  <c r="L30" i="36"/>
  <c r="S29" i="36"/>
  <c r="T29" i="36" s="1"/>
  <c r="O29" i="36"/>
  <c r="L29" i="36"/>
  <c r="S28" i="36"/>
  <c r="T28" i="36" s="1"/>
  <c r="O28" i="36"/>
  <c r="L28" i="36"/>
  <c r="S27" i="36"/>
  <c r="T27" i="36" s="1"/>
  <c r="O27" i="36"/>
  <c r="L27" i="36"/>
  <c r="S26" i="36"/>
  <c r="T26" i="36" s="1"/>
  <c r="O26" i="36"/>
  <c r="L26" i="36"/>
  <c r="S25" i="36"/>
  <c r="T25" i="36" s="1"/>
  <c r="O25" i="36"/>
  <c r="L25" i="36"/>
  <c r="S24" i="36"/>
  <c r="T24" i="36" s="1"/>
  <c r="O24" i="36"/>
  <c r="L24" i="36"/>
  <c r="S23" i="36"/>
  <c r="T23" i="36" s="1"/>
  <c r="O23" i="36"/>
  <c r="L23" i="36"/>
  <c r="S22" i="36"/>
  <c r="T22" i="36" s="1"/>
  <c r="O22" i="36"/>
  <c r="L22" i="36"/>
  <c r="S21" i="36"/>
  <c r="T21" i="36" s="1"/>
  <c r="O21" i="36"/>
  <c r="L21" i="36"/>
  <c r="S20" i="36"/>
  <c r="T20" i="36" s="1"/>
  <c r="O20" i="36"/>
  <c r="L20" i="36"/>
  <c r="S19" i="36"/>
  <c r="T19" i="36" s="1"/>
  <c r="O19" i="36"/>
  <c r="L19" i="36"/>
  <c r="S18" i="36"/>
  <c r="T18" i="36" s="1"/>
  <c r="O18" i="36"/>
  <c r="L18" i="36"/>
  <c r="S17" i="36"/>
  <c r="T17" i="36" s="1"/>
  <c r="O17" i="36"/>
  <c r="L17" i="36"/>
  <c r="S16" i="36"/>
  <c r="T16" i="36" s="1"/>
  <c r="O16" i="36"/>
  <c r="L16" i="36"/>
  <c r="S15" i="36"/>
  <c r="T15" i="36" s="1"/>
  <c r="O15" i="36"/>
  <c r="L15" i="36"/>
  <c r="S14" i="36"/>
  <c r="T14" i="36" s="1"/>
  <c r="O14" i="36"/>
  <c r="L14" i="36"/>
  <c r="S13" i="36"/>
  <c r="T13" i="36" s="1"/>
  <c r="O13" i="36"/>
  <c r="L13" i="36"/>
  <c r="S12" i="36"/>
  <c r="T12" i="36" s="1"/>
  <c r="O12" i="36"/>
  <c r="L12" i="36"/>
  <c r="S11" i="36"/>
  <c r="T11" i="36" s="1"/>
  <c r="O11" i="36"/>
  <c r="L11" i="36"/>
  <c r="S10" i="36"/>
  <c r="T10" i="36" s="1"/>
  <c r="O10" i="36"/>
  <c r="L10" i="36"/>
  <c r="S9" i="36"/>
  <c r="T9" i="36" s="1"/>
  <c r="O9" i="36"/>
  <c r="L9" i="36"/>
  <c r="S8" i="36"/>
  <c r="T8" i="36" s="1"/>
  <c r="O8" i="36"/>
  <c r="L8" i="36"/>
  <c r="S7" i="36"/>
  <c r="T7" i="36" s="1"/>
  <c r="O7" i="36"/>
  <c r="L7" i="36"/>
  <c r="S6" i="36"/>
  <c r="T6" i="36" s="1"/>
  <c r="O6" i="36"/>
  <c r="L6" i="36"/>
  <c r="S5" i="36"/>
  <c r="T5" i="36" s="1"/>
  <c r="O5" i="36"/>
  <c r="L5" i="36"/>
  <c r="S4" i="36"/>
  <c r="T4" i="36" s="1"/>
  <c r="L4" i="36"/>
  <c r="S42" i="34"/>
  <c r="T42" i="34" s="1"/>
  <c r="O42" i="34"/>
  <c r="L42" i="34"/>
  <c r="S41" i="34"/>
  <c r="T41" i="34" s="1"/>
  <c r="O41" i="34"/>
  <c r="L41" i="34"/>
  <c r="S40" i="34"/>
  <c r="T40" i="34" s="1"/>
  <c r="O40" i="34"/>
  <c r="L40" i="34"/>
  <c r="S39" i="34"/>
  <c r="T39" i="34" s="1"/>
  <c r="O39" i="34"/>
  <c r="L39" i="34"/>
  <c r="S38" i="34"/>
  <c r="T38" i="34" s="1"/>
  <c r="O38" i="34"/>
  <c r="L38" i="34"/>
  <c r="S37" i="34"/>
  <c r="T37" i="34" s="1"/>
  <c r="O37" i="34"/>
  <c r="L37" i="34"/>
  <c r="S36" i="34"/>
  <c r="T36" i="34" s="1"/>
  <c r="O36" i="34"/>
  <c r="L36" i="34"/>
  <c r="S35" i="34"/>
  <c r="T35" i="34" s="1"/>
  <c r="O35" i="34"/>
  <c r="L35" i="34"/>
  <c r="S34" i="34"/>
  <c r="T34" i="34" s="1"/>
  <c r="O34" i="34"/>
  <c r="L34" i="34"/>
  <c r="S33" i="34"/>
  <c r="T33" i="34" s="1"/>
  <c r="O33" i="34"/>
  <c r="L33" i="34"/>
  <c r="S32" i="34"/>
  <c r="T32" i="34" s="1"/>
  <c r="O32" i="34"/>
  <c r="L32" i="34"/>
  <c r="S31" i="34"/>
  <c r="T31" i="34" s="1"/>
  <c r="O31" i="34"/>
  <c r="L31" i="34"/>
  <c r="S30" i="34"/>
  <c r="T30" i="34" s="1"/>
  <c r="O30" i="34"/>
  <c r="L30" i="34"/>
  <c r="S29" i="34"/>
  <c r="T29" i="34" s="1"/>
  <c r="O29" i="34"/>
  <c r="L29" i="34"/>
  <c r="S28" i="34"/>
  <c r="T28" i="34" s="1"/>
  <c r="O28" i="34"/>
  <c r="L28" i="34"/>
  <c r="S27" i="34"/>
  <c r="T27" i="34" s="1"/>
  <c r="O27" i="34"/>
  <c r="L27" i="34"/>
  <c r="S26" i="34"/>
  <c r="T26" i="34" s="1"/>
  <c r="O26" i="34"/>
  <c r="L26" i="34"/>
  <c r="S25" i="34"/>
  <c r="T25" i="34" s="1"/>
  <c r="O25" i="34"/>
  <c r="L25" i="34"/>
  <c r="S24" i="34"/>
  <c r="T24" i="34" s="1"/>
  <c r="O24" i="34"/>
  <c r="L24" i="34"/>
  <c r="S23" i="34"/>
  <c r="T23" i="34" s="1"/>
  <c r="O23" i="34"/>
  <c r="L23" i="34"/>
  <c r="S22" i="34"/>
  <c r="T22" i="34" s="1"/>
  <c r="O22" i="34"/>
  <c r="L22" i="34"/>
  <c r="S21" i="34"/>
  <c r="T21" i="34" s="1"/>
  <c r="O21" i="34"/>
  <c r="L21" i="34"/>
  <c r="S20" i="34"/>
  <c r="T20" i="34" s="1"/>
  <c r="O20" i="34"/>
  <c r="L20" i="34"/>
  <c r="S19" i="34"/>
  <c r="T19" i="34" s="1"/>
  <c r="O19" i="34"/>
  <c r="L19" i="34"/>
  <c r="S18" i="34"/>
  <c r="T18" i="34" s="1"/>
  <c r="O18" i="34"/>
  <c r="L18" i="34"/>
  <c r="S17" i="34"/>
  <c r="T17" i="34" s="1"/>
  <c r="O17" i="34"/>
  <c r="L17" i="34"/>
  <c r="S16" i="34"/>
  <c r="T16" i="34" s="1"/>
  <c r="O16" i="34"/>
  <c r="L16" i="34"/>
  <c r="S15" i="34"/>
  <c r="T15" i="34" s="1"/>
  <c r="O15" i="34"/>
  <c r="L15" i="34"/>
  <c r="S14" i="34"/>
  <c r="T14" i="34" s="1"/>
  <c r="O14" i="34"/>
  <c r="L14" i="34"/>
  <c r="S13" i="34"/>
  <c r="T13" i="34" s="1"/>
  <c r="O13" i="34"/>
  <c r="L13" i="34"/>
  <c r="S12" i="34"/>
  <c r="T12" i="34" s="1"/>
  <c r="O12" i="34"/>
  <c r="L12" i="34"/>
  <c r="S11" i="34"/>
  <c r="T11" i="34" s="1"/>
  <c r="O11" i="34"/>
  <c r="L11" i="34"/>
  <c r="S10" i="34"/>
  <c r="T10" i="34" s="1"/>
  <c r="O10" i="34"/>
  <c r="L10" i="34"/>
  <c r="S9" i="34"/>
  <c r="T9" i="34" s="1"/>
  <c r="O9" i="34"/>
  <c r="L9" i="34"/>
  <c r="S8" i="34"/>
  <c r="T8" i="34" s="1"/>
  <c r="O8" i="34"/>
  <c r="L8" i="34"/>
  <c r="S7" i="34"/>
  <c r="T7" i="34" s="1"/>
  <c r="O7" i="34"/>
  <c r="L7" i="34"/>
  <c r="S6" i="34"/>
  <c r="T6" i="34" s="1"/>
  <c r="O6" i="34"/>
  <c r="L6" i="34"/>
  <c r="S5" i="34"/>
  <c r="T5" i="34" s="1"/>
  <c r="O5" i="34"/>
  <c r="L5" i="34"/>
  <c r="S4" i="34"/>
  <c r="T4" i="34" s="1"/>
  <c r="L4" i="34"/>
  <c r="S42" i="33"/>
  <c r="T42" i="33" s="1"/>
  <c r="O42" i="33"/>
  <c r="L42" i="33"/>
  <c r="S41" i="33"/>
  <c r="T41" i="33" s="1"/>
  <c r="O41" i="33"/>
  <c r="L41" i="33"/>
  <c r="S40" i="33"/>
  <c r="T40" i="33" s="1"/>
  <c r="O40" i="33"/>
  <c r="L40" i="33"/>
  <c r="S39" i="33"/>
  <c r="T39" i="33" s="1"/>
  <c r="O39" i="33"/>
  <c r="L39" i="33"/>
  <c r="S38" i="33"/>
  <c r="T38" i="33" s="1"/>
  <c r="O38" i="33"/>
  <c r="L38" i="33"/>
  <c r="S37" i="33"/>
  <c r="T37" i="33" s="1"/>
  <c r="O37" i="33"/>
  <c r="L37" i="33"/>
  <c r="S36" i="33"/>
  <c r="T36" i="33" s="1"/>
  <c r="O36" i="33"/>
  <c r="L36" i="33"/>
  <c r="S35" i="33"/>
  <c r="T35" i="33" s="1"/>
  <c r="O35" i="33"/>
  <c r="L35" i="33"/>
  <c r="S34" i="33"/>
  <c r="T34" i="33" s="1"/>
  <c r="O34" i="33"/>
  <c r="L34" i="33"/>
  <c r="S33" i="33"/>
  <c r="T33" i="33" s="1"/>
  <c r="O33" i="33"/>
  <c r="L33" i="33"/>
  <c r="S32" i="33"/>
  <c r="T32" i="33" s="1"/>
  <c r="O32" i="33"/>
  <c r="L32" i="33"/>
  <c r="S31" i="33"/>
  <c r="T31" i="33" s="1"/>
  <c r="O31" i="33"/>
  <c r="L31" i="33"/>
  <c r="S30" i="33"/>
  <c r="T30" i="33" s="1"/>
  <c r="O30" i="33"/>
  <c r="L30" i="33"/>
  <c r="S29" i="33"/>
  <c r="T29" i="33" s="1"/>
  <c r="O29" i="33"/>
  <c r="L29" i="33"/>
  <c r="S28" i="33"/>
  <c r="T28" i="33" s="1"/>
  <c r="O28" i="33"/>
  <c r="L28" i="33"/>
  <c r="S27" i="33"/>
  <c r="T27" i="33" s="1"/>
  <c r="O27" i="33"/>
  <c r="L27" i="33"/>
  <c r="S26" i="33"/>
  <c r="T26" i="33" s="1"/>
  <c r="O26" i="33"/>
  <c r="L26" i="33"/>
  <c r="S25" i="33"/>
  <c r="T25" i="33" s="1"/>
  <c r="O25" i="33"/>
  <c r="L25" i="33"/>
  <c r="S24" i="33"/>
  <c r="T24" i="33" s="1"/>
  <c r="O24" i="33"/>
  <c r="L24" i="33"/>
  <c r="S23" i="33"/>
  <c r="T23" i="33" s="1"/>
  <c r="O23" i="33"/>
  <c r="L23" i="33"/>
  <c r="S22" i="33"/>
  <c r="T22" i="33" s="1"/>
  <c r="O22" i="33"/>
  <c r="L22" i="33"/>
  <c r="S21" i="33"/>
  <c r="T21" i="33" s="1"/>
  <c r="O21" i="33"/>
  <c r="L21" i="33"/>
  <c r="S20" i="33"/>
  <c r="T20" i="33" s="1"/>
  <c r="O20" i="33"/>
  <c r="L20" i="33"/>
  <c r="S19" i="33"/>
  <c r="T19" i="33" s="1"/>
  <c r="O19" i="33"/>
  <c r="L19" i="33"/>
  <c r="S18" i="33"/>
  <c r="T18" i="33" s="1"/>
  <c r="O18" i="33"/>
  <c r="L18" i="33"/>
  <c r="S17" i="33"/>
  <c r="T17" i="33" s="1"/>
  <c r="O17" i="33"/>
  <c r="L17" i="33"/>
  <c r="S16" i="33"/>
  <c r="T16" i="33" s="1"/>
  <c r="O16" i="33"/>
  <c r="L16" i="33"/>
  <c r="S15" i="33"/>
  <c r="T15" i="33" s="1"/>
  <c r="O15" i="33"/>
  <c r="L15" i="33"/>
  <c r="S14" i="33"/>
  <c r="T14" i="33" s="1"/>
  <c r="O14" i="33"/>
  <c r="L14" i="33"/>
  <c r="S13" i="33"/>
  <c r="T13" i="33" s="1"/>
  <c r="O13" i="33"/>
  <c r="L13" i="33"/>
  <c r="S12" i="33"/>
  <c r="T12" i="33" s="1"/>
  <c r="O12" i="33"/>
  <c r="L12" i="33"/>
  <c r="S11" i="33"/>
  <c r="T11" i="33" s="1"/>
  <c r="O11" i="33"/>
  <c r="L11" i="33"/>
  <c r="S10" i="33"/>
  <c r="T10" i="33" s="1"/>
  <c r="O10" i="33"/>
  <c r="L10" i="33"/>
  <c r="S9" i="33"/>
  <c r="T9" i="33" s="1"/>
  <c r="O9" i="33"/>
  <c r="L9" i="33"/>
  <c r="S8" i="33"/>
  <c r="T8" i="33" s="1"/>
  <c r="O8" i="33"/>
  <c r="L8" i="33"/>
  <c r="S7" i="33"/>
  <c r="T7" i="33" s="1"/>
  <c r="O7" i="33"/>
  <c r="L7" i="33"/>
  <c r="S6" i="33"/>
  <c r="T6" i="33" s="1"/>
  <c r="O6" i="33"/>
  <c r="L6" i="33"/>
  <c r="S5" i="33"/>
  <c r="T5" i="33" s="1"/>
  <c r="O5" i="33"/>
  <c r="L5" i="33"/>
  <c r="S4" i="33"/>
  <c r="T4" i="33" s="1"/>
  <c r="L4" i="33"/>
  <c r="S42" i="32"/>
  <c r="T42" i="32" s="1"/>
  <c r="O42" i="32"/>
  <c r="L42" i="32"/>
  <c r="S41" i="32"/>
  <c r="T41" i="32" s="1"/>
  <c r="O41" i="32"/>
  <c r="L41" i="32"/>
  <c r="S40" i="32"/>
  <c r="T40" i="32" s="1"/>
  <c r="O40" i="32"/>
  <c r="L40" i="32"/>
  <c r="S39" i="32"/>
  <c r="T39" i="32" s="1"/>
  <c r="O39" i="32"/>
  <c r="L39" i="32"/>
  <c r="S38" i="32"/>
  <c r="T38" i="32" s="1"/>
  <c r="O38" i="32"/>
  <c r="L38" i="32"/>
  <c r="S37" i="32"/>
  <c r="T37" i="32" s="1"/>
  <c r="O37" i="32"/>
  <c r="L37" i="32"/>
  <c r="S36" i="32"/>
  <c r="T36" i="32" s="1"/>
  <c r="O36" i="32"/>
  <c r="L36" i="32"/>
  <c r="S35" i="32"/>
  <c r="T35" i="32" s="1"/>
  <c r="O35" i="32"/>
  <c r="L35" i="32"/>
  <c r="S34" i="32"/>
  <c r="T34" i="32" s="1"/>
  <c r="O34" i="32"/>
  <c r="L34" i="32"/>
  <c r="S33" i="32"/>
  <c r="T33" i="32" s="1"/>
  <c r="O33" i="32"/>
  <c r="L33" i="32"/>
  <c r="S32" i="32"/>
  <c r="T32" i="32" s="1"/>
  <c r="O32" i="32"/>
  <c r="L32" i="32"/>
  <c r="S31" i="32"/>
  <c r="T31" i="32" s="1"/>
  <c r="O31" i="32"/>
  <c r="L31" i="32"/>
  <c r="S30" i="32"/>
  <c r="T30" i="32" s="1"/>
  <c r="O30" i="32"/>
  <c r="L30" i="32"/>
  <c r="S29" i="32"/>
  <c r="T29" i="32" s="1"/>
  <c r="O29" i="32"/>
  <c r="L29" i="32"/>
  <c r="S28" i="32"/>
  <c r="T28" i="32" s="1"/>
  <c r="O28" i="32"/>
  <c r="L28" i="32"/>
  <c r="S27" i="32"/>
  <c r="T27" i="32" s="1"/>
  <c r="O27" i="32"/>
  <c r="L27" i="32"/>
  <c r="S26" i="32"/>
  <c r="T26" i="32" s="1"/>
  <c r="O26" i="32"/>
  <c r="L26" i="32"/>
  <c r="S25" i="32"/>
  <c r="T25" i="32" s="1"/>
  <c r="O25" i="32"/>
  <c r="L25" i="32"/>
  <c r="S24" i="32"/>
  <c r="T24" i="32" s="1"/>
  <c r="O24" i="32"/>
  <c r="L24" i="32"/>
  <c r="S23" i="32"/>
  <c r="T23" i="32" s="1"/>
  <c r="O23" i="32"/>
  <c r="L23" i="32"/>
  <c r="S22" i="32"/>
  <c r="T22" i="32" s="1"/>
  <c r="O22" i="32"/>
  <c r="L22" i="32"/>
  <c r="S21" i="32"/>
  <c r="T21" i="32" s="1"/>
  <c r="O21" i="32"/>
  <c r="L21" i="32"/>
  <c r="S20" i="32"/>
  <c r="T20" i="32" s="1"/>
  <c r="O20" i="32"/>
  <c r="L20" i="32"/>
  <c r="S19" i="32"/>
  <c r="T19" i="32" s="1"/>
  <c r="O19" i="32"/>
  <c r="L19" i="32"/>
  <c r="S18" i="32"/>
  <c r="T18" i="32" s="1"/>
  <c r="O18" i="32"/>
  <c r="L18" i="32"/>
  <c r="S17" i="32"/>
  <c r="T17" i="32" s="1"/>
  <c r="O17" i="32"/>
  <c r="L17" i="32"/>
  <c r="S16" i="32"/>
  <c r="T16" i="32" s="1"/>
  <c r="O16" i="32"/>
  <c r="L16" i="32"/>
  <c r="S15" i="32"/>
  <c r="T15" i="32" s="1"/>
  <c r="O15" i="32"/>
  <c r="L15" i="32"/>
  <c r="S14" i="32"/>
  <c r="T14" i="32" s="1"/>
  <c r="O14" i="32"/>
  <c r="L14" i="32"/>
  <c r="S13" i="32"/>
  <c r="T13" i="32" s="1"/>
  <c r="O13" i="32"/>
  <c r="L13" i="32"/>
  <c r="S12" i="32"/>
  <c r="T12" i="32" s="1"/>
  <c r="O12" i="32"/>
  <c r="L12" i="32"/>
  <c r="S11" i="32"/>
  <c r="T11" i="32" s="1"/>
  <c r="O11" i="32"/>
  <c r="L11" i="32"/>
  <c r="S10" i="32"/>
  <c r="T10" i="32" s="1"/>
  <c r="O10" i="32"/>
  <c r="L10" i="32"/>
  <c r="S9" i="32"/>
  <c r="T9" i="32" s="1"/>
  <c r="O9" i="32"/>
  <c r="L9" i="32"/>
  <c r="S8" i="32"/>
  <c r="T8" i="32" s="1"/>
  <c r="O8" i="32"/>
  <c r="L8" i="32"/>
  <c r="S7" i="32"/>
  <c r="T7" i="32" s="1"/>
  <c r="O7" i="32"/>
  <c r="L7" i="32"/>
  <c r="S6" i="32"/>
  <c r="T6" i="32" s="1"/>
  <c r="O6" i="32"/>
  <c r="L6" i="32"/>
  <c r="S5" i="32"/>
  <c r="T5" i="32" s="1"/>
  <c r="O5" i="32"/>
  <c r="L5" i="32"/>
  <c r="S4" i="32"/>
  <c r="T4" i="32" s="1"/>
  <c r="L4" i="32"/>
  <c r="S42" i="31"/>
  <c r="T42" i="31" s="1"/>
  <c r="O42" i="31"/>
  <c r="L42" i="31"/>
  <c r="S41" i="31"/>
  <c r="T41" i="31" s="1"/>
  <c r="O41" i="31"/>
  <c r="L41" i="31"/>
  <c r="S40" i="31"/>
  <c r="T40" i="31" s="1"/>
  <c r="O40" i="31"/>
  <c r="L40" i="31"/>
  <c r="S39" i="31"/>
  <c r="T39" i="31" s="1"/>
  <c r="O39" i="31"/>
  <c r="L39" i="31"/>
  <c r="S38" i="31"/>
  <c r="T38" i="31" s="1"/>
  <c r="O38" i="31"/>
  <c r="L38" i="31"/>
  <c r="S37" i="31"/>
  <c r="T37" i="31" s="1"/>
  <c r="O37" i="31"/>
  <c r="L37" i="31"/>
  <c r="S36" i="31"/>
  <c r="T36" i="31" s="1"/>
  <c r="O36" i="31"/>
  <c r="L36" i="31"/>
  <c r="S35" i="31"/>
  <c r="T35" i="31" s="1"/>
  <c r="O35" i="31"/>
  <c r="L35" i="31"/>
  <c r="S34" i="31"/>
  <c r="T34" i="31" s="1"/>
  <c r="O34" i="31"/>
  <c r="L34" i="31"/>
  <c r="S33" i="31"/>
  <c r="T33" i="31" s="1"/>
  <c r="O33" i="31"/>
  <c r="L33" i="31"/>
  <c r="S32" i="31"/>
  <c r="T32" i="31" s="1"/>
  <c r="O32" i="31"/>
  <c r="L32" i="31"/>
  <c r="S31" i="31"/>
  <c r="T31" i="31" s="1"/>
  <c r="O31" i="31"/>
  <c r="L31" i="31"/>
  <c r="S30" i="31"/>
  <c r="T30" i="31" s="1"/>
  <c r="O30" i="31"/>
  <c r="L30" i="31"/>
  <c r="S29" i="31"/>
  <c r="T29" i="31" s="1"/>
  <c r="O29" i="31"/>
  <c r="L29" i="31"/>
  <c r="S28" i="31"/>
  <c r="T28" i="31" s="1"/>
  <c r="O28" i="31"/>
  <c r="L28" i="31"/>
  <c r="S27" i="31"/>
  <c r="T27" i="31" s="1"/>
  <c r="O27" i="31"/>
  <c r="L27" i="31"/>
  <c r="S26" i="31"/>
  <c r="T26" i="31" s="1"/>
  <c r="O26" i="31"/>
  <c r="L26" i="31"/>
  <c r="S25" i="31"/>
  <c r="T25" i="31" s="1"/>
  <c r="O25" i="31"/>
  <c r="L25" i="31"/>
  <c r="S24" i="31"/>
  <c r="T24" i="31" s="1"/>
  <c r="O24" i="31"/>
  <c r="L24" i="31"/>
  <c r="S23" i="31"/>
  <c r="T23" i="31" s="1"/>
  <c r="O23" i="31"/>
  <c r="L23" i="31"/>
  <c r="S22" i="31"/>
  <c r="T22" i="31" s="1"/>
  <c r="O22" i="31"/>
  <c r="L22" i="31"/>
  <c r="S21" i="31"/>
  <c r="T21" i="31" s="1"/>
  <c r="O21" i="31"/>
  <c r="L21" i="31"/>
  <c r="S20" i="31"/>
  <c r="T20" i="31" s="1"/>
  <c r="O20" i="31"/>
  <c r="L20" i="31"/>
  <c r="S19" i="31"/>
  <c r="T19" i="31" s="1"/>
  <c r="O19" i="31"/>
  <c r="L19" i="31"/>
  <c r="S18" i="31"/>
  <c r="T18" i="31" s="1"/>
  <c r="O18" i="31"/>
  <c r="L18" i="31"/>
  <c r="S17" i="31"/>
  <c r="T17" i="31" s="1"/>
  <c r="O17" i="31"/>
  <c r="L17" i="31"/>
  <c r="S16" i="31"/>
  <c r="T16" i="31" s="1"/>
  <c r="O16" i="31"/>
  <c r="L16" i="31"/>
  <c r="S15" i="31"/>
  <c r="T15" i="31" s="1"/>
  <c r="O15" i="31"/>
  <c r="L15" i="31"/>
  <c r="S14" i="31"/>
  <c r="T14" i="31" s="1"/>
  <c r="O14" i="31"/>
  <c r="L14" i="31"/>
  <c r="S13" i="31"/>
  <c r="T13" i="31" s="1"/>
  <c r="O13" i="31"/>
  <c r="L13" i="31"/>
  <c r="S12" i="31"/>
  <c r="T12" i="31" s="1"/>
  <c r="O12" i="31"/>
  <c r="L12" i="31"/>
  <c r="S11" i="31"/>
  <c r="T11" i="31" s="1"/>
  <c r="O11" i="31"/>
  <c r="L11" i="31"/>
  <c r="S10" i="31"/>
  <c r="T10" i="31" s="1"/>
  <c r="O10" i="31"/>
  <c r="L10" i="31"/>
  <c r="S9" i="31"/>
  <c r="T9" i="31" s="1"/>
  <c r="O9" i="31"/>
  <c r="L9" i="31"/>
  <c r="S8" i="31"/>
  <c r="T8" i="31" s="1"/>
  <c r="O8" i="31"/>
  <c r="L8" i="31"/>
  <c r="S7" i="31"/>
  <c r="T7" i="31" s="1"/>
  <c r="O7" i="31"/>
  <c r="L7" i="31"/>
  <c r="S6" i="31"/>
  <c r="T6" i="31" s="1"/>
  <c r="O6" i="31"/>
  <c r="L6" i="31"/>
  <c r="S5" i="31"/>
  <c r="T5" i="31" s="1"/>
  <c r="O5" i="31"/>
  <c r="L5" i="31"/>
  <c r="S4" i="31"/>
  <c r="T4" i="31" s="1"/>
  <c r="L4" i="31"/>
  <c r="S42" i="29"/>
  <c r="T42" i="29" s="1"/>
  <c r="O42" i="29"/>
  <c r="L42" i="29"/>
  <c r="S41" i="29"/>
  <c r="T41" i="29" s="1"/>
  <c r="O41" i="29"/>
  <c r="L41" i="29"/>
  <c r="S40" i="29"/>
  <c r="T40" i="29" s="1"/>
  <c r="O40" i="29"/>
  <c r="L40" i="29"/>
  <c r="S39" i="29"/>
  <c r="T39" i="29" s="1"/>
  <c r="O39" i="29"/>
  <c r="L39" i="29"/>
  <c r="S38" i="29"/>
  <c r="T38" i="29" s="1"/>
  <c r="O38" i="29"/>
  <c r="L38" i="29"/>
  <c r="S37" i="29"/>
  <c r="T37" i="29" s="1"/>
  <c r="O37" i="29"/>
  <c r="L37" i="29"/>
  <c r="S36" i="29"/>
  <c r="T36" i="29" s="1"/>
  <c r="O36" i="29"/>
  <c r="L36" i="29"/>
  <c r="S35" i="29"/>
  <c r="T35" i="29" s="1"/>
  <c r="O35" i="29"/>
  <c r="L35" i="29"/>
  <c r="S34" i="29"/>
  <c r="T34" i="29" s="1"/>
  <c r="O34" i="29"/>
  <c r="L34" i="29"/>
  <c r="S33" i="29"/>
  <c r="T33" i="29" s="1"/>
  <c r="O33" i="29"/>
  <c r="L33" i="29"/>
  <c r="S32" i="29"/>
  <c r="T32" i="29" s="1"/>
  <c r="O32" i="29"/>
  <c r="L32" i="29"/>
  <c r="S31" i="29"/>
  <c r="T31" i="29" s="1"/>
  <c r="O31" i="29"/>
  <c r="L31" i="29"/>
  <c r="S30" i="29"/>
  <c r="T30" i="29" s="1"/>
  <c r="O30" i="29"/>
  <c r="L30" i="29"/>
  <c r="S29" i="29"/>
  <c r="T29" i="29" s="1"/>
  <c r="O29" i="29"/>
  <c r="L29" i="29"/>
  <c r="S28" i="29"/>
  <c r="T28" i="29" s="1"/>
  <c r="O28" i="29"/>
  <c r="L28" i="29"/>
  <c r="S27" i="29"/>
  <c r="T27" i="29" s="1"/>
  <c r="O27" i="29"/>
  <c r="L27" i="29"/>
  <c r="S26" i="29"/>
  <c r="T26" i="29" s="1"/>
  <c r="O26" i="29"/>
  <c r="L26" i="29"/>
  <c r="S25" i="29"/>
  <c r="T25" i="29" s="1"/>
  <c r="O25" i="29"/>
  <c r="L25" i="29"/>
  <c r="S24" i="29"/>
  <c r="T24" i="29" s="1"/>
  <c r="O24" i="29"/>
  <c r="L24" i="29"/>
  <c r="S23" i="29"/>
  <c r="T23" i="29" s="1"/>
  <c r="O23" i="29"/>
  <c r="L23" i="29"/>
  <c r="S22" i="29"/>
  <c r="T22" i="29" s="1"/>
  <c r="O22" i="29"/>
  <c r="L22" i="29"/>
  <c r="S21" i="29"/>
  <c r="T21" i="29" s="1"/>
  <c r="O21" i="29"/>
  <c r="L21" i="29"/>
  <c r="S20" i="29"/>
  <c r="T20" i="29" s="1"/>
  <c r="O20" i="29"/>
  <c r="L20" i="29"/>
  <c r="S19" i="29"/>
  <c r="T19" i="29" s="1"/>
  <c r="O19" i="29"/>
  <c r="L19" i="29"/>
  <c r="S18" i="29"/>
  <c r="T18" i="29" s="1"/>
  <c r="O18" i="29"/>
  <c r="L18" i="29"/>
  <c r="S17" i="29"/>
  <c r="T17" i="29" s="1"/>
  <c r="O17" i="29"/>
  <c r="L17" i="29"/>
  <c r="S16" i="29"/>
  <c r="T16" i="29" s="1"/>
  <c r="O16" i="29"/>
  <c r="L16" i="29"/>
  <c r="S15" i="29"/>
  <c r="T15" i="29" s="1"/>
  <c r="O15" i="29"/>
  <c r="L15" i="29"/>
  <c r="S14" i="29"/>
  <c r="T14" i="29" s="1"/>
  <c r="O14" i="29"/>
  <c r="L14" i="29"/>
  <c r="S13" i="29"/>
  <c r="T13" i="29" s="1"/>
  <c r="O13" i="29"/>
  <c r="L13" i="29"/>
  <c r="S12" i="29"/>
  <c r="T12" i="29" s="1"/>
  <c r="O12" i="29"/>
  <c r="L12" i="29"/>
  <c r="S11" i="29"/>
  <c r="T11" i="29" s="1"/>
  <c r="O11" i="29"/>
  <c r="L11" i="29"/>
  <c r="S10" i="29"/>
  <c r="T10" i="29" s="1"/>
  <c r="O10" i="29"/>
  <c r="L10" i="29"/>
  <c r="S9" i="29"/>
  <c r="T9" i="29" s="1"/>
  <c r="O9" i="29"/>
  <c r="L9" i="29"/>
  <c r="S8" i="29"/>
  <c r="T8" i="29" s="1"/>
  <c r="O8" i="29"/>
  <c r="L8" i="29"/>
  <c r="S7" i="29"/>
  <c r="T7" i="29" s="1"/>
  <c r="O7" i="29"/>
  <c r="L7" i="29"/>
  <c r="S6" i="29"/>
  <c r="T6" i="29" s="1"/>
  <c r="O6" i="29"/>
  <c r="L6" i="29"/>
  <c r="S5" i="29"/>
  <c r="T5" i="29" s="1"/>
  <c r="O5" i="29"/>
  <c r="L5" i="29"/>
  <c r="S4" i="29"/>
  <c r="T4" i="29" s="1"/>
  <c r="L4" i="29"/>
  <c r="S42" i="28"/>
  <c r="T42" i="28" s="1"/>
  <c r="O42" i="28"/>
  <c r="L42" i="28"/>
  <c r="S41" i="28"/>
  <c r="T41" i="28" s="1"/>
  <c r="O41" i="28"/>
  <c r="L41" i="28"/>
  <c r="S40" i="28"/>
  <c r="T40" i="28" s="1"/>
  <c r="O40" i="28"/>
  <c r="L40" i="28"/>
  <c r="S39" i="28"/>
  <c r="T39" i="28" s="1"/>
  <c r="O39" i="28"/>
  <c r="L39" i="28"/>
  <c r="S38" i="28"/>
  <c r="T38" i="28" s="1"/>
  <c r="O38" i="28"/>
  <c r="L38" i="28"/>
  <c r="S37" i="28"/>
  <c r="T37" i="28" s="1"/>
  <c r="O37" i="28"/>
  <c r="L37" i="28"/>
  <c r="S36" i="28"/>
  <c r="T36" i="28" s="1"/>
  <c r="O36" i="28"/>
  <c r="L36" i="28"/>
  <c r="S35" i="28"/>
  <c r="T35" i="28" s="1"/>
  <c r="O35" i="28"/>
  <c r="L35" i="28"/>
  <c r="S34" i="28"/>
  <c r="T34" i="28" s="1"/>
  <c r="O34" i="28"/>
  <c r="L34" i="28"/>
  <c r="S33" i="28"/>
  <c r="T33" i="28" s="1"/>
  <c r="O33" i="28"/>
  <c r="L33" i="28"/>
  <c r="S32" i="28"/>
  <c r="T32" i="28" s="1"/>
  <c r="O32" i="28"/>
  <c r="L32" i="28"/>
  <c r="S31" i="28"/>
  <c r="T31" i="28" s="1"/>
  <c r="O31" i="28"/>
  <c r="L31" i="28"/>
  <c r="S30" i="28"/>
  <c r="T30" i="28" s="1"/>
  <c r="O30" i="28"/>
  <c r="L30" i="28"/>
  <c r="S29" i="28"/>
  <c r="T29" i="28" s="1"/>
  <c r="O29" i="28"/>
  <c r="L29" i="28"/>
  <c r="S28" i="28"/>
  <c r="T28" i="28" s="1"/>
  <c r="O28" i="28"/>
  <c r="L28" i="28"/>
  <c r="S27" i="28"/>
  <c r="T27" i="28" s="1"/>
  <c r="O27" i="28"/>
  <c r="L27" i="28"/>
  <c r="S26" i="28"/>
  <c r="T26" i="28" s="1"/>
  <c r="O26" i="28"/>
  <c r="L26" i="28"/>
  <c r="S25" i="28"/>
  <c r="T25" i="28" s="1"/>
  <c r="O25" i="28"/>
  <c r="L25" i="28"/>
  <c r="S24" i="28"/>
  <c r="T24" i="28" s="1"/>
  <c r="O24" i="28"/>
  <c r="L24" i="28"/>
  <c r="S23" i="28"/>
  <c r="T23" i="28" s="1"/>
  <c r="O23" i="28"/>
  <c r="L23" i="28"/>
  <c r="S22" i="28"/>
  <c r="T22" i="28" s="1"/>
  <c r="O22" i="28"/>
  <c r="L22" i="28"/>
  <c r="S21" i="28"/>
  <c r="T21" i="28" s="1"/>
  <c r="O21" i="28"/>
  <c r="L21" i="28"/>
  <c r="S20" i="28"/>
  <c r="T20" i="28" s="1"/>
  <c r="O20" i="28"/>
  <c r="L20" i="28"/>
  <c r="S19" i="28"/>
  <c r="T19" i="28" s="1"/>
  <c r="O19" i="28"/>
  <c r="L19" i="28"/>
  <c r="S18" i="28"/>
  <c r="T18" i="28" s="1"/>
  <c r="O18" i="28"/>
  <c r="L18" i="28"/>
  <c r="S17" i="28"/>
  <c r="T17" i="28" s="1"/>
  <c r="O17" i="28"/>
  <c r="L17" i="28"/>
  <c r="S16" i="28"/>
  <c r="T16" i="28" s="1"/>
  <c r="O16" i="28"/>
  <c r="L16" i="28"/>
  <c r="S15" i="28"/>
  <c r="T15" i="28" s="1"/>
  <c r="O15" i="28"/>
  <c r="L15" i="28"/>
  <c r="S14" i="28"/>
  <c r="T14" i="28" s="1"/>
  <c r="O14" i="28"/>
  <c r="L14" i="28"/>
  <c r="S13" i="28"/>
  <c r="T13" i="28" s="1"/>
  <c r="O13" i="28"/>
  <c r="L13" i="28"/>
  <c r="S12" i="28"/>
  <c r="T12" i="28" s="1"/>
  <c r="O12" i="28"/>
  <c r="L12" i="28"/>
  <c r="S11" i="28"/>
  <c r="T11" i="28" s="1"/>
  <c r="O11" i="28"/>
  <c r="L11" i="28"/>
  <c r="S10" i="28"/>
  <c r="T10" i="28" s="1"/>
  <c r="O10" i="28"/>
  <c r="L10" i="28"/>
  <c r="S9" i="28"/>
  <c r="T9" i="28" s="1"/>
  <c r="O9" i="28"/>
  <c r="L9" i="28"/>
  <c r="S8" i="28"/>
  <c r="T8" i="28" s="1"/>
  <c r="O8" i="28"/>
  <c r="L8" i="28"/>
  <c r="S7" i="28"/>
  <c r="T7" i="28" s="1"/>
  <c r="O7" i="28"/>
  <c r="L7" i="28"/>
  <c r="S6" i="28"/>
  <c r="T6" i="28" s="1"/>
  <c r="O6" i="28"/>
  <c r="L6" i="28"/>
  <c r="S5" i="28"/>
  <c r="T5" i="28" s="1"/>
  <c r="O5" i="28"/>
  <c r="L5" i="28"/>
  <c r="S4" i="28"/>
  <c r="T4" i="28" s="1"/>
  <c r="L4" i="28"/>
  <c r="S42" i="27"/>
  <c r="T42" i="27" s="1"/>
  <c r="O42" i="27"/>
  <c r="L42" i="27"/>
  <c r="S41" i="27"/>
  <c r="T41" i="27" s="1"/>
  <c r="O41" i="27"/>
  <c r="L41" i="27"/>
  <c r="S40" i="27"/>
  <c r="T40" i="27" s="1"/>
  <c r="O40" i="27"/>
  <c r="L40" i="27"/>
  <c r="S39" i="27"/>
  <c r="T39" i="27" s="1"/>
  <c r="O39" i="27"/>
  <c r="L39" i="27"/>
  <c r="S38" i="27"/>
  <c r="T38" i="27" s="1"/>
  <c r="O38" i="27"/>
  <c r="L38" i="27"/>
  <c r="S37" i="27"/>
  <c r="T37" i="27" s="1"/>
  <c r="O37" i="27"/>
  <c r="L37" i="27"/>
  <c r="S36" i="27"/>
  <c r="T36" i="27" s="1"/>
  <c r="O36" i="27"/>
  <c r="L36" i="27"/>
  <c r="S35" i="27"/>
  <c r="T35" i="27" s="1"/>
  <c r="O35" i="27"/>
  <c r="L35" i="27"/>
  <c r="S34" i="27"/>
  <c r="T34" i="27" s="1"/>
  <c r="O34" i="27"/>
  <c r="L34" i="27"/>
  <c r="S33" i="27"/>
  <c r="T33" i="27" s="1"/>
  <c r="O33" i="27"/>
  <c r="L33" i="27"/>
  <c r="S32" i="27"/>
  <c r="T32" i="27" s="1"/>
  <c r="O32" i="27"/>
  <c r="L32" i="27"/>
  <c r="S31" i="27"/>
  <c r="T31" i="27" s="1"/>
  <c r="O31" i="27"/>
  <c r="L31" i="27"/>
  <c r="S30" i="27"/>
  <c r="T30" i="27" s="1"/>
  <c r="O30" i="27"/>
  <c r="L30" i="27"/>
  <c r="S29" i="27"/>
  <c r="T29" i="27" s="1"/>
  <c r="O29" i="27"/>
  <c r="L29" i="27"/>
  <c r="S28" i="27"/>
  <c r="T28" i="27" s="1"/>
  <c r="O28" i="27"/>
  <c r="L28" i="27"/>
  <c r="S27" i="27"/>
  <c r="T27" i="27" s="1"/>
  <c r="O27" i="27"/>
  <c r="L27" i="27"/>
  <c r="S26" i="27"/>
  <c r="T26" i="27" s="1"/>
  <c r="O26" i="27"/>
  <c r="L26" i="27"/>
  <c r="S25" i="27"/>
  <c r="T25" i="27" s="1"/>
  <c r="O25" i="27"/>
  <c r="L25" i="27"/>
  <c r="S24" i="27"/>
  <c r="T24" i="27" s="1"/>
  <c r="O24" i="27"/>
  <c r="L24" i="27"/>
  <c r="S23" i="27"/>
  <c r="T23" i="27" s="1"/>
  <c r="O23" i="27"/>
  <c r="L23" i="27"/>
  <c r="S22" i="27"/>
  <c r="T22" i="27" s="1"/>
  <c r="O22" i="27"/>
  <c r="L22" i="27"/>
  <c r="S21" i="27"/>
  <c r="T21" i="27" s="1"/>
  <c r="O21" i="27"/>
  <c r="L21" i="27"/>
  <c r="S20" i="27"/>
  <c r="T20" i="27" s="1"/>
  <c r="O20" i="27"/>
  <c r="L20" i="27"/>
  <c r="S19" i="27"/>
  <c r="T19" i="27" s="1"/>
  <c r="O19" i="27"/>
  <c r="L19" i="27"/>
  <c r="S18" i="27"/>
  <c r="T18" i="27" s="1"/>
  <c r="O18" i="27"/>
  <c r="L18" i="27"/>
  <c r="S17" i="27"/>
  <c r="T17" i="27" s="1"/>
  <c r="O17" i="27"/>
  <c r="L17" i="27"/>
  <c r="S16" i="27"/>
  <c r="T16" i="27" s="1"/>
  <c r="O16" i="27"/>
  <c r="L16" i="27"/>
  <c r="S15" i="27"/>
  <c r="T15" i="27" s="1"/>
  <c r="O15" i="27"/>
  <c r="L15" i="27"/>
  <c r="S14" i="27"/>
  <c r="T14" i="27" s="1"/>
  <c r="O14" i="27"/>
  <c r="L14" i="27"/>
  <c r="S13" i="27"/>
  <c r="T13" i="27" s="1"/>
  <c r="O13" i="27"/>
  <c r="L13" i="27"/>
  <c r="S12" i="27"/>
  <c r="T12" i="27" s="1"/>
  <c r="O12" i="27"/>
  <c r="L12" i="27"/>
  <c r="S11" i="27"/>
  <c r="T11" i="27" s="1"/>
  <c r="O11" i="27"/>
  <c r="L11" i="27"/>
  <c r="S10" i="27"/>
  <c r="T10" i="27" s="1"/>
  <c r="O10" i="27"/>
  <c r="L10" i="27"/>
  <c r="S9" i="27"/>
  <c r="T9" i="27" s="1"/>
  <c r="O9" i="27"/>
  <c r="L9" i="27"/>
  <c r="S8" i="27"/>
  <c r="T8" i="27" s="1"/>
  <c r="O8" i="27"/>
  <c r="L8" i="27"/>
  <c r="S7" i="27"/>
  <c r="T7" i="27" s="1"/>
  <c r="O7" i="27"/>
  <c r="L7" i="27"/>
  <c r="S6" i="27"/>
  <c r="T6" i="27" s="1"/>
  <c r="O6" i="27"/>
  <c r="L6" i="27"/>
  <c r="S5" i="27"/>
  <c r="T5" i="27" s="1"/>
  <c r="O5" i="27"/>
  <c r="L5" i="27"/>
  <c r="S4" i="27"/>
  <c r="T4" i="27" s="1"/>
  <c r="L4" i="27"/>
  <c r="S42" i="26"/>
  <c r="T42" i="26" s="1"/>
  <c r="O42" i="26"/>
  <c r="L42" i="26"/>
  <c r="S41" i="26"/>
  <c r="T41" i="26" s="1"/>
  <c r="O41" i="26"/>
  <c r="L41" i="26"/>
  <c r="S40" i="26"/>
  <c r="T40" i="26" s="1"/>
  <c r="O40" i="26"/>
  <c r="L40" i="26"/>
  <c r="S39" i="26"/>
  <c r="T39" i="26" s="1"/>
  <c r="O39" i="26"/>
  <c r="L39" i="26"/>
  <c r="S38" i="26"/>
  <c r="T38" i="26" s="1"/>
  <c r="O38" i="26"/>
  <c r="L38" i="26"/>
  <c r="S37" i="26"/>
  <c r="T37" i="26" s="1"/>
  <c r="O37" i="26"/>
  <c r="L37" i="26"/>
  <c r="S36" i="26"/>
  <c r="T36" i="26" s="1"/>
  <c r="O36" i="26"/>
  <c r="L36" i="26"/>
  <c r="S35" i="26"/>
  <c r="T35" i="26" s="1"/>
  <c r="O35" i="26"/>
  <c r="L35" i="26"/>
  <c r="S34" i="26"/>
  <c r="T34" i="26" s="1"/>
  <c r="O34" i="26"/>
  <c r="L34" i="26"/>
  <c r="S33" i="26"/>
  <c r="T33" i="26" s="1"/>
  <c r="O33" i="26"/>
  <c r="L33" i="26"/>
  <c r="S32" i="26"/>
  <c r="T32" i="26" s="1"/>
  <c r="O32" i="26"/>
  <c r="L32" i="26"/>
  <c r="S31" i="26"/>
  <c r="T31" i="26" s="1"/>
  <c r="O31" i="26"/>
  <c r="L31" i="26"/>
  <c r="S30" i="26"/>
  <c r="T30" i="26" s="1"/>
  <c r="O30" i="26"/>
  <c r="L30" i="26"/>
  <c r="S29" i="26"/>
  <c r="T29" i="26" s="1"/>
  <c r="O29" i="26"/>
  <c r="L29" i="26"/>
  <c r="S28" i="26"/>
  <c r="T28" i="26" s="1"/>
  <c r="O28" i="26"/>
  <c r="L28" i="26"/>
  <c r="S27" i="26"/>
  <c r="T27" i="26" s="1"/>
  <c r="O27" i="26"/>
  <c r="L27" i="26"/>
  <c r="S26" i="26"/>
  <c r="T26" i="26" s="1"/>
  <c r="O26" i="26"/>
  <c r="L26" i="26"/>
  <c r="S25" i="26"/>
  <c r="T25" i="26" s="1"/>
  <c r="O25" i="26"/>
  <c r="L25" i="26"/>
  <c r="S24" i="26"/>
  <c r="T24" i="26" s="1"/>
  <c r="O24" i="26"/>
  <c r="L24" i="26"/>
  <c r="S23" i="26"/>
  <c r="T23" i="26" s="1"/>
  <c r="O23" i="26"/>
  <c r="L23" i="26"/>
  <c r="S22" i="26"/>
  <c r="T22" i="26" s="1"/>
  <c r="O22" i="26"/>
  <c r="L22" i="26"/>
  <c r="S21" i="26"/>
  <c r="T21" i="26" s="1"/>
  <c r="O21" i="26"/>
  <c r="L21" i="26"/>
  <c r="S20" i="26"/>
  <c r="T20" i="26" s="1"/>
  <c r="O20" i="26"/>
  <c r="L20" i="26"/>
  <c r="S19" i="26"/>
  <c r="T19" i="26" s="1"/>
  <c r="O19" i="26"/>
  <c r="L19" i="26"/>
  <c r="S18" i="26"/>
  <c r="T18" i="26" s="1"/>
  <c r="O18" i="26"/>
  <c r="L18" i="26"/>
  <c r="S17" i="26"/>
  <c r="T17" i="26" s="1"/>
  <c r="O17" i="26"/>
  <c r="L17" i="26"/>
  <c r="S16" i="26"/>
  <c r="T16" i="26" s="1"/>
  <c r="O16" i="26"/>
  <c r="L16" i="26"/>
  <c r="S15" i="26"/>
  <c r="T15" i="26" s="1"/>
  <c r="O15" i="26"/>
  <c r="L15" i="26"/>
  <c r="S14" i="26"/>
  <c r="T14" i="26" s="1"/>
  <c r="O14" i="26"/>
  <c r="L14" i="26"/>
  <c r="S13" i="26"/>
  <c r="T13" i="26" s="1"/>
  <c r="O13" i="26"/>
  <c r="L13" i="26"/>
  <c r="S12" i="26"/>
  <c r="T12" i="26" s="1"/>
  <c r="O12" i="26"/>
  <c r="L12" i="26"/>
  <c r="S11" i="26"/>
  <c r="T11" i="26" s="1"/>
  <c r="O11" i="26"/>
  <c r="L11" i="26"/>
  <c r="S10" i="26"/>
  <c r="T10" i="26" s="1"/>
  <c r="O10" i="26"/>
  <c r="L10" i="26"/>
  <c r="S9" i="26"/>
  <c r="T9" i="26" s="1"/>
  <c r="O9" i="26"/>
  <c r="L9" i="26"/>
  <c r="S8" i="26"/>
  <c r="T8" i="26" s="1"/>
  <c r="O8" i="26"/>
  <c r="L8" i="26"/>
  <c r="S7" i="26"/>
  <c r="T7" i="26" s="1"/>
  <c r="O7" i="26"/>
  <c r="L7" i="26"/>
  <c r="S6" i="26"/>
  <c r="T6" i="26" s="1"/>
  <c r="O6" i="26"/>
  <c r="L6" i="26"/>
  <c r="S5" i="26"/>
  <c r="T5" i="26" s="1"/>
  <c r="O5" i="26"/>
  <c r="L5" i="26"/>
  <c r="S4" i="26"/>
  <c r="T4" i="26" s="1"/>
  <c r="L4" i="26"/>
  <c r="S42" i="25"/>
  <c r="T42" i="25" s="1"/>
  <c r="O42" i="25"/>
  <c r="L42" i="25"/>
  <c r="S41" i="25"/>
  <c r="T41" i="25" s="1"/>
  <c r="O41" i="25"/>
  <c r="L41" i="25"/>
  <c r="S40" i="25"/>
  <c r="T40" i="25" s="1"/>
  <c r="O40" i="25"/>
  <c r="L40" i="25"/>
  <c r="S39" i="25"/>
  <c r="T39" i="25" s="1"/>
  <c r="O39" i="25"/>
  <c r="L39" i="25"/>
  <c r="S38" i="25"/>
  <c r="T38" i="25" s="1"/>
  <c r="O38" i="25"/>
  <c r="L38" i="25"/>
  <c r="S37" i="25"/>
  <c r="T37" i="25" s="1"/>
  <c r="O37" i="25"/>
  <c r="L37" i="25"/>
  <c r="S36" i="25"/>
  <c r="T36" i="25" s="1"/>
  <c r="O36" i="25"/>
  <c r="L36" i="25"/>
  <c r="S35" i="25"/>
  <c r="T35" i="25" s="1"/>
  <c r="O35" i="25"/>
  <c r="L35" i="25"/>
  <c r="S34" i="25"/>
  <c r="T34" i="25" s="1"/>
  <c r="O34" i="25"/>
  <c r="L34" i="25"/>
  <c r="S33" i="25"/>
  <c r="T33" i="25" s="1"/>
  <c r="O33" i="25"/>
  <c r="L33" i="25"/>
  <c r="S32" i="25"/>
  <c r="T32" i="25" s="1"/>
  <c r="O32" i="25"/>
  <c r="L32" i="25"/>
  <c r="S31" i="25"/>
  <c r="T31" i="25" s="1"/>
  <c r="O31" i="25"/>
  <c r="L31" i="25"/>
  <c r="S30" i="25"/>
  <c r="T30" i="25" s="1"/>
  <c r="O30" i="25"/>
  <c r="L30" i="25"/>
  <c r="S29" i="25"/>
  <c r="T29" i="25" s="1"/>
  <c r="O29" i="25"/>
  <c r="L29" i="25"/>
  <c r="S28" i="25"/>
  <c r="T28" i="25" s="1"/>
  <c r="O28" i="25"/>
  <c r="L28" i="25"/>
  <c r="S27" i="25"/>
  <c r="T27" i="25" s="1"/>
  <c r="O27" i="25"/>
  <c r="L27" i="25"/>
  <c r="S26" i="25"/>
  <c r="T26" i="25" s="1"/>
  <c r="O26" i="25"/>
  <c r="L26" i="25"/>
  <c r="S25" i="25"/>
  <c r="T25" i="25" s="1"/>
  <c r="O25" i="25"/>
  <c r="L25" i="25"/>
  <c r="S24" i="25"/>
  <c r="T24" i="25" s="1"/>
  <c r="O24" i="25"/>
  <c r="L24" i="25"/>
  <c r="S23" i="25"/>
  <c r="T23" i="25" s="1"/>
  <c r="O23" i="25"/>
  <c r="L23" i="25"/>
  <c r="S22" i="25"/>
  <c r="T22" i="25" s="1"/>
  <c r="O22" i="25"/>
  <c r="L22" i="25"/>
  <c r="S21" i="25"/>
  <c r="T21" i="25" s="1"/>
  <c r="O21" i="25"/>
  <c r="L21" i="25"/>
  <c r="S20" i="25"/>
  <c r="T20" i="25" s="1"/>
  <c r="O20" i="25"/>
  <c r="L20" i="25"/>
  <c r="S19" i="25"/>
  <c r="T19" i="25" s="1"/>
  <c r="O19" i="25"/>
  <c r="L19" i="25"/>
  <c r="S18" i="25"/>
  <c r="T18" i="25" s="1"/>
  <c r="O18" i="25"/>
  <c r="L18" i="25"/>
  <c r="S17" i="25"/>
  <c r="T17" i="25" s="1"/>
  <c r="O17" i="25"/>
  <c r="L17" i="25"/>
  <c r="S16" i="25"/>
  <c r="T16" i="25" s="1"/>
  <c r="O16" i="25"/>
  <c r="L16" i="25"/>
  <c r="S15" i="25"/>
  <c r="T15" i="25" s="1"/>
  <c r="O15" i="25"/>
  <c r="L15" i="25"/>
  <c r="S14" i="25"/>
  <c r="T14" i="25" s="1"/>
  <c r="O14" i="25"/>
  <c r="L14" i="25"/>
  <c r="S13" i="25"/>
  <c r="T13" i="25" s="1"/>
  <c r="O13" i="25"/>
  <c r="L13" i="25"/>
  <c r="S12" i="25"/>
  <c r="T12" i="25" s="1"/>
  <c r="O12" i="25"/>
  <c r="L12" i="25"/>
  <c r="S11" i="25"/>
  <c r="T11" i="25" s="1"/>
  <c r="O11" i="25"/>
  <c r="L11" i="25"/>
  <c r="S10" i="25"/>
  <c r="T10" i="25" s="1"/>
  <c r="O10" i="25"/>
  <c r="L10" i="25"/>
  <c r="S9" i="25"/>
  <c r="T9" i="25" s="1"/>
  <c r="O9" i="25"/>
  <c r="L9" i="25"/>
  <c r="S8" i="25"/>
  <c r="T8" i="25" s="1"/>
  <c r="O8" i="25"/>
  <c r="L8" i="25"/>
  <c r="S7" i="25"/>
  <c r="T7" i="25" s="1"/>
  <c r="O7" i="25"/>
  <c r="L7" i="25"/>
  <c r="S6" i="25"/>
  <c r="T6" i="25" s="1"/>
  <c r="O6" i="25"/>
  <c r="L6" i="25"/>
  <c r="S5" i="25"/>
  <c r="T5" i="25" s="1"/>
  <c r="O5" i="25"/>
  <c r="L5" i="25"/>
  <c r="S4" i="25"/>
  <c r="T4" i="25" s="1"/>
  <c r="L4" i="25"/>
  <c r="S42" i="24"/>
  <c r="T42" i="24" s="1"/>
  <c r="O42" i="24"/>
  <c r="L42" i="24"/>
  <c r="S41" i="24"/>
  <c r="T41" i="24" s="1"/>
  <c r="O41" i="24"/>
  <c r="L41" i="24"/>
  <c r="S40" i="24"/>
  <c r="T40" i="24" s="1"/>
  <c r="O40" i="24"/>
  <c r="L40" i="24"/>
  <c r="S39" i="24"/>
  <c r="T39" i="24" s="1"/>
  <c r="O39" i="24"/>
  <c r="L39" i="24"/>
  <c r="S38" i="24"/>
  <c r="T38" i="24" s="1"/>
  <c r="O38" i="24"/>
  <c r="L38" i="24"/>
  <c r="S37" i="24"/>
  <c r="T37" i="24" s="1"/>
  <c r="O37" i="24"/>
  <c r="L37" i="24"/>
  <c r="S36" i="24"/>
  <c r="T36" i="24" s="1"/>
  <c r="O36" i="24"/>
  <c r="L36" i="24"/>
  <c r="S35" i="24"/>
  <c r="T35" i="24" s="1"/>
  <c r="O35" i="24"/>
  <c r="L35" i="24"/>
  <c r="S34" i="24"/>
  <c r="T34" i="24" s="1"/>
  <c r="O34" i="24"/>
  <c r="L34" i="24"/>
  <c r="S33" i="24"/>
  <c r="T33" i="24" s="1"/>
  <c r="O33" i="24"/>
  <c r="L33" i="24"/>
  <c r="S32" i="24"/>
  <c r="T32" i="24" s="1"/>
  <c r="O32" i="24"/>
  <c r="L32" i="24"/>
  <c r="S31" i="24"/>
  <c r="T31" i="24" s="1"/>
  <c r="O31" i="24"/>
  <c r="L31" i="24"/>
  <c r="S30" i="24"/>
  <c r="T30" i="24" s="1"/>
  <c r="O30" i="24"/>
  <c r="L30" i="24"/>
  <c r="S29" i="24"/>
  <c r="T29" i="24" s="1"/>
  <c r="O29" i="24"/>
  <c r="L29" i="24"/>
  <c r="S28" i="24"/>
  <c r="T28" i="24" s="1"/>
  <c r="O28" i="24"/>
  <c r="L28" i="24"/>
  <c r="S27" i="24"/>
  <c r="T27" i="24" s="1"/>
  <c r="O27" i="24"/>
  <c r="L27" i="24"/>
  <c r="S26" i="24"/>
  <c r="T26" i="24" s="1"/>
  <c r="O26" i="24"/>
  <c r="L26" i="24"/>
  <c r="S25" i="24"/>
  <c r="T25" i="24" s="1"/>
  <c r="O25" i="24"/>
  <c r="L25" i="24"/>
  <c r="S24" i="24"/>
  <c r="T24" i="24" s="1"/>
  <c r="O24" i="24"/>
  <c r="L24" i="24"/>
  <c r="S23" i="24"/>
  <c r="T23" i="24" s="1"/>
  <c r="O23" i="24"/>
  <c r="L23" i="24"/>
  <c r="S22" i="24"/>
  <c r="T22" i="24" s="1"/>
  <c r="O22" i="24"/>
  <c r="L22" i="24"/>
  <c r="S21" i="24"/>
  <c r="T21" i="24" s="1"/>
  <c r="O21" i="24"/>
  <c r="L21" i="24"/>
  <c r="S20" i="24"/>
  <c r="T20" i="24" s="1"/>
  <c r="O20" i="24"/>
  <c r="L20" i="24"/>
  <c r="S19" i="24"/>
  <c r="T19" i="24" s="1"/>
  <c r="O19" i="24"/>
  <c r="L19" i="24"/>
  <c r="S18" i="24"/>
  <c r="T18" i="24" s="1"/>
  <c r="O18" i="24"/>
  <c r="L18" i="24"/>
  <c r="S17" i="24"/>
  <c r="T17" i="24" s="1"/>
  <c r="O17" i="24"/>
  <c r="L17" i="24"/>
  <c r="S16" i="24"/>
  <c r="T16" i="24" s="1"/>
  <c r="O16" i="24"/>
  <c r="L16" i="24"/>
  <c r="S15" i="24"/>
  <c r="T15" i="24" s="1"/>
  <c r="O15" i="24"/>
  <c r="L15" i="24"/>
  <c r="S14" i="24"/>
  <c r="T14" i="24" s="1"/>
  <c r="O14" i="24"/>
  <c r="L14" i="24"/>
  <c r="S13" i="24"/>
  <c r="T13" i="24" s="1"/>
  <c r="O13" i="24"/>
  <c r="L13" i="24"/>
  <c r="S12" i="24"/>
  <c r="T12" i="24" s="1"/>
  <c r="O12" i="24"/>
  <c r="L12" i="24"/>
  <c r="S11" i="24"/>
  <c r="T11" i="24" s="1"/>
  <c r="O11" i="24"/>
  <c r="L11" i="24"/>
  <c r="S10" i="24"/>
  <c r="T10" i="24" s="1"/>
  <c r="O10" i="24"/>
  <c r="L10" i="24"/>
  <c r="S9" i="24"/>
  <c r="T9" i="24" s="1"/>
  <c r="O9" i="24"/>
  <c r="L9" i="24"/>
  <c r="S8" i="24"/>
  <c r="T8" i="24" s="1"/>
  <c r="O8" i="24"/>
  <c r="L8" i="24"/>
  <c r="S7" i="24"/>
  <c r="T7" i="24" s="1"/>
  <c r="O7" i="24"/>
  <c r="L7" i="24"/>
  <c r="S6" i="24"/>
  <c r="T6" i="24" s="1"/>
  <c r="O6" i="24"/>
  <c r="L6" i="24"/>
  <c r="S5" i="24"/>
  <c r="T5" i="24" s="1"/>
  <c r="O5" i="24"/>
  <c r="L5" i="24"/>
  <c r="S4" i="24"/>
  <c r="T4" i="24" s="1"/>
  <c r="L4" i="24"/>
  <c r="S42" i="23"/>
  <c r="T42" i="23" s="1"/>
  <c r="O42" i="23"/>
  <c r="L42" i="23"/>
  <c r="S41" i="23"/>
  <c r="T41" i="23" s="1"/>
  <c r="O41" i="23"/>
  <c r="L41" i="23"/>
  <c r="S40" i="23"/>
  <c r="T40" i="23" s="1"/>
  <c r="O40" i="23"/>
  <c r="L40" i="23"/>
  <c r="S39" i="23"/>
  <c r="T39" i="23" s="1"/>
  <c r="O39" i="23"/>
  <c r="L39" i="23"/>
  <c r="S38" i="23"/>
  <c r="T38" i="23" s="1"/>
  <c r="O38" i="23"/>
  <c r="L38" i="23"/>
  <c r="S37" i="23"/>
  <c r="T37" i="23" s="1"/>
  <c r="O37" i="23"/>
  <c r="L37" i="23"/>
  <c r="S36" i="23"/>
  <c r="T36" i="23" s="1"/>
  <c r="O36" i="23"/>
  <c r="L36" i="23"/>
  <c r="S35" i="23"/>
  <c r="T35" i="23" s="1"/>
  <c r="O35" i="23"/>
  <c r="L35" i="23"/>
  <c r="S34" i="23"/>
  <c r="T34" i="23" s="1"/>
  <c r="O34" i="23"/>
  <c r="L34" i="23"/>
  <c r="S33" i="23"/>
  <c r="T33" i="23" s="1"/>
  <c r="O33" i="23"/>
  <c r="L33" i="23"/>
  <c r="S32" i="23"/>
  <c r="T32" i="23" s="1"/>
  <c r="O32" i="23"/>
  <c r="L32" i="23"/>
  <c r="S31" i="23"/>
  <c r="T31" i="23" s="1"/>
  <c r="O31" i="23"/>
  <c r="L31" i="23"/>
  <c r="S30" i="23"/>
  <c r="T30" i="23" s="1"/>
  <c r="O30" i="23"/>
  <c r="L30" i="23"/>
  <c r="S29" i="23"/>
  <c r="T29" i="23" s="1"/>
  <c r="O29" i="23"/>
  <c r="L29" i="23"/>
  <c r="S28" i="23"/>
  <c r="T28" i="23" s="1"/>
  <c r="O28" i="23"/>
  <c r="L28" i="23"/>
  <c r="S27" i="23"/>
  <c r="T27" i="23" s="1"/>
  <c r="O27" i="23"/>
  <c r="L27" i="23"/>
  <c r="S26" i="23"/>
  <c r="T26" i="23" s="1"/>
  <c r="O26" i="23"/>
  <c r="L26" i="23"/>
  <c r="S25" i="23"/>
  <c r="T25" i="23" s="1"/>
  <c r="O25" i="23"/>
  <c r="L25" i="23"/>
  <c r="S24" i="23"/>
  <c r="T24" i="23" s="1"/>
  <c r="O24" i="23"/>
  <c r="L24" i="23"/>
  <c r="S23" i="23"/>
  <c r="T23" i="23" s="1"/>
  <c r="O23" i="23"/>
  <c r="L23" i="23"/>
  <c r="S22" i="23"/>
  <c r="T22" i="23" s="1"/>
  <c r="O22" i="23"/>
  <c r="L22" i="23"/>
  <c r="S21" i="23"/>
  <c r="T21" i="23" s="1"/>
  <c r="O21" i="23"/>
  <c r="L21" i="23"/>
  <c r="S20" i="23"/>
  <c r="T20" i="23" s="1"/>
  <c r="O20" i="23"/>
  <c r="L20" i="23"/>
  <c r="S19" i="23"/>
  <c r="T19" i="23" s="1"/>
  <c r="O19" i="23"/>
  <c r="L19" i="23"/>
  <c r="S18" i="23"/>
  <c r="T18" i="23" s="1"/>
  <c r="O18" i="23"/>
  <c r="L18" i="23"/>
  <c r="S17" i="23"/>
  <c r="T17" i="23" s="1"/>
  <c r="O17" i="23"/>
  <c r="L17" i="23"/>
  <c r="S16" i="23"/>
  <c r="T16" i="23" s="1"/>
  <c r="O16" i="23"/>
  <c r="L16" i="23"/>
  <c r="S15" i="23"/>
  <c r="T15" i="23" s="1"/>
  <c r="O15" i="23"/>
  <c r="L15" i="23"/>
  <c r="S14" i="23"/>
  <c r="T14" i="23" s="1"/>
  <c r="O14" i="23"/>
  <c r="L14" i="23"/>
  <c r="S13" i="23"/>
  <c r="T13" i="23" s="1"/>
  <c r="O13" i="23"/>
  <c r="L13" i="23"/>
  <c r="S12" i="23"/>
  <c r="T12" i="23" s="1"/>
  <c r="O12" i="23"/>
  <c r="L12" i="23"/>
  <c r="S11" i="23"/>
  <c r="T11" i="23" s="1"/>
  <c r="O11" i="23"/>
  <c r="L11" i="23"/>
  <c r="S10" i="23"/>
  <c r="T10" i="23" s="1"/>
  <c r="O10" i="23"/>
  <c r="L10" i="23"/>
  <c r="S9" i="23"/>
  <c r="T9" i="23" s="1"/>
  <c r="O9" i="23"/>
  <c r="L9" i="23"/>
  <c r="S8" i="23"/>
  <c r="T8" i="23" s="1"/>
  <c r="O8" i="23"/>
  <c r="L8" i="23"/>
  <c r="S7" i="23"/>
  <c r="T7" i="23" s="1"/>
  <c r="O7" i="23"/>
  <c r="L7" i="23"/>
  <c r="S6" i="23"/>
  <c r="T6" i="23" s="1"/>
  <c r="O6" i="23"/>
  <c r="L6" i="23"/>
  <c r="S5" i="23"/>
  <c r="T5" i="23" s="1"/>
  <c r="O5" i="23"/>
  <c r="L5" i="23"/>
  <c r="S4" i="23"/>
  <c r="T4" i="23" s="1"/>
  <c r="O4" i="23"/>
  <c r="L4" i="23"/>
  <c r="S42" i="22"/>
  <c r="T42" i="22" s="1"/>
  <c r="O42" i="22"/>
  <c r="L42" i="22"/>
  <c r="S41" i="22"/>
  <c r="T41" i="22" s="1"/>
  <c r="O41" i="22"/>
  <c r="L41" i="22"/>
  <c r="S40" i="22"/>
  <c r="T40" i="22" s="1"/>
  <c r="O40" i="22"/>
  <c r="L40" i="22"/>
  <c r="S39" i="22"/>
  <c r="T39" i="22" s="1"/>
  <c r="O39" i="22"/>
  <c r="L39" i="22"/>
  <c r="S38" i="22"/>
  <c r="T38" i="22" s="1"/>
  <c r="O38" i="22"/>
  <c r="L38" i="22"/>
  <c r="S37" i="22"/>
  <c r="T37" i="22" s="1"/>
  <c r="O37" i="22"/>
  <c r="L37" i="22"/>
  <c r="S36" i="22"/>
  <c r="T36" i="22" s="1"/>
  <c r="O36" i="22"/>
  <c r="L36" i="22"/>
  <c r="S35" i="22"/>
  <c r="T35" i="22" s="1"/>
  <c r="O35" i="22"/>
  <c r="L35" i="22"/>
  <c r="S34" i="22"/>
  <c r="T34" i="22" s="1"/>
  <c r="O34" i="22"/>
  <c r="L34" i="22"/>
  <c r="S33" i="22"/>
  <c r="T33" i="22" s="1"/>
  <c r="O33" i="22"/>
  <c r="L33" i="22"/>
  <c r="S32" i="22"/>
  <c r="T32" i="22" s="1"/>
  <c r="O32" i="22"/>
  <c r="L32" i="22"/>
  <c r="S31" i="22"/>
  <c r="T31" i="22" s="1"/>
  <c r="O31" i="22"/>
  <c r="L31" i="22"/>
  <c r="S30" i="22"/>
  <c r="T30" i="22" s="1"/>
  <c r="O30" i="22"/>
  <c r="L30" i="22"/>
  <c r="S29" i="22"/>
  <c r="T29" i="22" s="1"/>
  <c r="O29" i="22"/>
  <c r="L29" i="22"/>
  <c r="S28" i="22"/>
  <c r="T28" i="22" s="1"/>
  <c r="O28" i="22"/>
  <c r="L28" i="22"/>
  <c r="S27" i="22"/>
  <c r="T27" i="22" s="1"/>
  <c r="O27" i="22"/>
  <c r="L27" i="22"/>
  <c r="S26" i="22"/>
  <c r="T26" i="22" s="1"/>
  <c r="O26" i="22"/>
  <c r="L26" i="22"/>
  <c r="S25" i="22"/>
  <c r="T25" i="22" s="1"/>
  <c r="O25" i="22"/>
  <c r="L25" i="22"/>
  <c r="S24" i="22"/>
  <c r="T24" i="22" s="1"/>
  <c r="O24" i="22"/>
  <c r="L24" i="22"/>
  <c r="S23" i="22"/>
  <c r="T23" i="22" s="1"/>
  <c r="O23" i="22"/>
  <c r="L23" i="22"/>
  <c r="S22" i="22"/>
  <c r="T22" i="22" s="1"/>
  <c r="O22" i="22"/>
  <c r="L22" i="22"/>
  <c r="S21" i="22"/>
  <c r="T21" i="22" s="1"/>
  <c r="O21" i="22"/>
  <c r="L21" i="22"/>
  <c r="S20" i="22"/>
  <c r="T20" i="22" s="1"/>
  <c r="O20" i="22"/>
  <c r="L20" i="22"/>
  <c r="S19" i="22"/>
  <c r="T19" i="22" s="1"/>
  <c r="O19" i="22"/>
  <c r="L19" i="22"/>
  <c r="S18" i="22"/>
  <c r="T18" i="22" s="1"/>
  <c r="O18" i="22"/>
  <c r="L18" i="22"/>
  <c r="S17" i="22"/>
  <c r="T17" i="22" s="1"/>
  <c r="O17" i="22"/>
  <c r="L17" i="22"/>
  <c r="S16" i="22"/>
  <c r="T16" i="22" s="1"/>
  <c r="O16" i="22"/>
  <c r="L16" i="22"/>
  <c r="S15" i="22"/>
  <c r="T15" i="22" s="1"/>
  <c r="O15" i="22"/>
  <c r="L15" i="22"/>
  <c r="S14" i="22"/>
  <c r="T14" i="22" s="1"/>
  <c r="O14" i="22"/>
  <c r="L14" i="22"/>
  <c r="S13" i="22"/>
  <c r="T13" i="22" s="1"/>
  <c r="O13" i="22"/>
  <c r="L13" i="22"/>
  <c r="S12" i="22"/>
  <c r="T12" i="22" s="1"/>
  <c r="O12" i="22"/>
  <c r="L12" i="22"/>
  <c r="S11" i="22"/>
  <c r="T11" i="22" s="1"/>
  <c r="O11" i="22"/>
  <c r="L11" i="22"/>
  <c r="S10" i="22"/>
  <c r="T10" i="22" s="1"/>
  <c r="O10" i="22"/>
  <c r="L10" i="22"/>
  <c r="S9" i="22"/>
  <c r="T9" i="22" s="1"/>
  <c r="O9" i="22"/>
  <c r="L9" i="22"/>
  <c r="S8" i="22"/>
  <c r="T8" i="22" s="1"/>
  <c r="O8" i="22"/>
  <c r="L8" i="22"/>
  <c r="S7" i="22"/>
  <c r="T7" i="22" s="1"/>
  <c r="O7" i="22"/>
  <c r="L7" i="22"/>
  <c r="S6" i="22"/>
  <c r="T6" i="22" s="1"/>
  <c r="O6" i="22"/>
  <c r="L6" i="22"/>
  <c r="S5" i="22"/>
  <c r="T5" i="22" s="1"/>
  <c r="O5" i="22"/>
  <c r="L5" i="22"/>
  <c r="S4" i="22"/>
  <c r="T4" i="22" s="1"/>
  <c r="L4" i="22"/>
  <c r="S42" i="21"/>
  <c r="T42" i="21" s="1"/>
  <c r="O42" i="21"/>
  <c r="L42" i="21"/>
  <c r="S41" i="21"/>
  <c r="T41" i="21" s="1"/>
  <c r="O41" i="21"/>
  <c r="L41" i="21"/>
  <c r="S40" i="21"/>
  <c r="T40" i="21" s="1"/>
  <c r="O40" i="21"/>
  <c r="L40" i="21"/>
  <c r="S39" i="21"/>
  <c r="T39" i="21" s="1"/>
  <c r="O39" i="21"/>
  <c r="L39" i="21"/>
  <c r="S38" i="21"/>
  <c r="T38" i="21" s="1"/>
  <c r="O38" i="21"/>
  <c r="L38" i="21"/>
  <c r="S37" i="21"/>
  <c r="T37" i="21" s="1"/>
  <c r="O37" i="21"/>
  <c r="L37" i="21"/>
  <c r="S36" i="21"/>
  <c r="T36" i="21" s="1"/>
  <c r="O36" i="21"/>
  <c r="L36" i="21"/>
  <c r="S35" i="21"/>
  <c r="T35" i="21" s="1"/>
  <c r="O35" i="21"/>
  <c r="L35" i="21"/>
  <c r="S34" i="21"/>
  <c r="T34" i="21" s="1"/>
  <c r="O34" i="21"/>
  <c r="L34" i="21"/>
  <c r="S33" i="21"/>
  <c r="T33" i="21" s="1"/>
  <c r="O33" i="21"/>
  <c r="L33" i="21"/>
  <c r="S32" i="21"/>
  <c r="T32" i="21" s="1"/>
  <c r="O32" i="21"/>
  <c r="L32" i="21"/>
  <c r="S31" i="21"/>
  <c r="T31" i="21" s="1"/>
  <c r="O31" i="21"/>
  <c r="L31" i="21"/>
  <c r="S30" i="21"/>
  <c r="T30" i="21" s="1"/>
  <c r="O30" i="21"/>
  <c r="L30" i="21"/>
  <c r="S29" i="21"/>
  <c r="T29" i="21" s="1"/>
  <c r="O29" i="21"/>
  <c r="L29" i="21"/>
  <c r="S28" i="21"/>
  <c r="T28" i="21" s="1"/>
  <c r="O28" i="21"/>
  <c r="L28" i="21"/>
  <c r="S27" i="21"/>
  <c r="T27" i="21" s="1"/>
  <c r="O27" i="21"/>
  <c r="L27" i="21"/>
  <c r="S26" i="21"/>
  <c r="T26" i="21" s="1"/>
  <c r="O26" i="21"/>
  <c r="L26" i="21"/>
  <c r="S25" i="21"/>
  <c r="T25" i="21" s="1"/>
  <c r="O25" i="21"/>
  <c r="L25" i="21"/>
  <c r="S24" i="21"/>
  <c r="T24" i="21" s="1"/>
  <c r="O24" i="21"/>
  <c r="L24" i="21"/>
  <c r="S23" i="21"/>
  <c r="T23" i="21" s="1"/>
  <c r="O23" i="21"/>
  <c r="L23" i="21"/>
  <c r="S22" i="21"/>
  <c r="T22" i="21" s="1"/>
  <c r="O22" i="21"/>
  <c r="L22" i="21"/>
  <c r="S21" i="21"/>
  <c r="T21" i="21" s="1"/>
  <c r="O21" i="21"/>
  <c r="L21" i="21"/>
  <c r="S20" i="21"/>
  <c r="T20" i="21" s="1"/>
  <c r="O20" i="21"/>
  <c r="L20" i="21"/>
  <c r="S19" i="21"/>
  <c r="T19" i="21" s="1"/>
  <c r="O19" i="21"/>
  <c r="L19" i="21"/>
  <c r="S18" i="21"/>
  <c r="T18" i="21" s="1"/>
  <c r="O18" i="21"/>
  <c r="L18" i="21"/>
  <c r="S17" i="21"/>
  <c r="T17" i="21" s="1"/>
  <c r="O17" i="21"/>
  <c r="L17" i="21"/>
  <c r="S16" i="21"/>
  <c r="T16" i="21" s="1"/>
  <c r="O16" i="21"/>
  <c r="L16" i="21"/>
  <c r="S15" i="21"/>
  <c r="T15" i="21" s="1"/>
  <c r="O15" i="21"/>
  <c r="L15" i="21"/>
  <c r="S14" i="21"/>
  <c r="T14" i="21" s="1"/>
  <c r="O14" i="21"/>
  <c r="L14" i="21"/>
  <c r="S13" i="21"/>
  <c r="T13" i="21" s="1"/>
  <c r="O13" i="21"/>
  <c r="L13" i="21"/>
  <c r="S12" i="21"/>
  <c r="T12" i="21" s="1"/>
  <c r="O12" i="21"/>
  <c r="L12" i="21"/>
  <c r="S11" i="21"/>
  <c r="T11" i="21" s="1"/>
  <c r="O11" i="21"/>
  <c r="L11" i="21"/>
  <c r="S10" i="21"/>
  <c r="T10" i="21" s="1"/>
  <c r="O10" i="21"/>
  <c r="L10" i="21"/>
  <c r="S9" i="21"/>
  <c r="T9" i="21" s="1"/>
  <c r="O9" i="21"/>
  <c r="L9" i="21"/>
  <c r="S8" i="21"/>
  <c r="T8" i="21" s="1"/>
  <c r="O8" i="21"/>
  <c r="L8" i="21"/>
  <c r="S7" i="21"/>
  <c r="T7" i="21" s="1"/>
  <c r="O7" i="21"/>
  <c r="L7" i="21"/>
  <c r="S6" i="21"/>
  <c r="T6" i="21" s="1"/>
  <c r="O6" i="21"/>
  <c r="L6" i="21"/>
  <c r="S5" i="21"/>
  <c r="T5" i="21" s="1"/>
  <c r="O5" i="21"/>
  <c r="L5" i="21"/>
  <c r="S4" i="21"/>
  <c r="T4" i="21" s="1"/>
  <c r="L4" i="21"/>
  <c r="S42" i="20"/>
  <c r="T42" i="20" s="1"/>
  <c r="O42" i="20"/>
  <c r="L42" i="20"/>
  <c r="S41" i="20"/>
  <c r="T41" i="20" s="1"/>
  <c r="O41" i="20"/>
  <c r="L41" i="20"/>
  <c r="S40" i="20"/>
  <c r="T40" i="20" s="1"/>
  <c r="O40" i="20"/>
  <c r="L40" i="20"/>
  <c r="S39" i="20"/>
  <c r="T39" i="20" s="1"/>
  <c r="O39" i="20"/>
  <c r="L39" i="20"/>
  <c r="S38" i="20"/>
  <c r="T38" i="20" s="1"/>
  <c r="O38" i="20"/>
  <c r="L38" i="20"/>
  <c r="S37" i="20"/>
  <c r="T37" i="20" s="1"/>
  <c r="O37" i="20"/>
  <c r="L37" i="20"/>
  <c r="S36" i="20"/>
  <c r="T36" i="20" s="1"/>
  <c r="O36" i="20"/>
  <c r="L36" i="20"/>
  <c r="S35" i="20"/>
  <c r="T35" i="20" s="1"/>
  <c r="O35" i="20"/>
  <c r="L35" i="20"/>
  <c r="S34" i="20"/>
  <c r="T34" i="20" s="1"/>
  <c r="O34" i="20"/>
  <c r="L34" i="20"/>
  <c r="S33" i="20"/>
  <c r="T33" i="20" s="1"/>
  <c r="O33" i="20"/>
  <c r="L33" i="20"/>
  <c r="S32" i="20"/>
  <c r="T32" i="20" s="1"/>
  <c r="O32" i="20"/>
  <c r="L32" i="20"/>
  <c r="S31" i="20"/>
  <c r="T31" i="20" s="1"/>
  <c r="O31" i="20"/>
  <c r="L31" i="20"/>
  <c r="S30" i="20"/>
  <c r="T30" i="20" s="1"/>
  <c r="O30" i="20"/>
  <c r="L30" i="20"/>
  <c r="S29" i="20"/>
  <c r="T29" i="20" s="1"/>
  <c r="O29" i="20"/>
  <c r="L29" i="20"/>
  <c r="S28" i="20"/>
  <c r="T28" i="20" s="1"/>
  <c r="O28" i="20"/>
  <c r="L28" i="20"/>
  <c r="S27" i="20"/>
  <c r="T27" i="20" s="1"/>
  <c r="O27" i="20"/>
  <c r="L27" i="20"/>
  <c r="S26" i="20"/>
  <c r="T26" i="20" s="1"/>
  <c r="O26" i="20"/>
  <c r="L26" i="20"/>
  <c r="S25" i="20"/>
  <c r="T25" i="20" s="1"/>
  <c r="O25" i="20"/>
  <c r="L25" i="20"/>
  <c r="S24" i="20"/>
  <c r="T24" i="20" s="1"/>
  <c r="O24" i="20"/>
  <c r="L24" i="20"/>
  <c r="S23" i="20"/>
  <c r="T23" i="20" s="1"/>
  <c r="O23" i="20"/>
  <c r="L23" i="20"/>
  <c r="S22" i="20"/>
  <c r="T22" i="20" s="1"/>
  <c r="O22" i="20"/>
  <c r="L22" i="20"/>
  <c r="S21" i="20"/>
  <c r="T21" i="20" s="1"/>
  <c r="O21" i="20"/>
  <c r="L21" i="20"/>
  <c r="S20" i="20"/>
  <c r="T20" i="20" s="1"/>
  <c r="O20" i="20"/>
  <c r="L20" i="20"/>
  <c r="S19" i="20"/>
  <c r="T19" i="20" s="1"/>
  <c r="O19" i="20"/>
  <c r="L19" i="20"/>
  <c r="S18" i="20"/>
  <c r="T18" i="20" s="1"/>
  <c r="O18" i="20"/>
  <c r="L18" i="20"/>
  <c r="S17" i="20"/>
  <c r="T17" i="20" s="1"/>
  <c r="O17" i="20"/>
  <c r="L17" i="20"/>
  <c r="S16" i="20"/>
  <c r="T16" i="20" s="1"/>
  <c r="O16" i="20"/>
  <c r="L16" i="20"/>
  <c r="S15" i="20"/>
  <c r="T15" i="20" s="1"/>
  <c r="O15" i="20"/>
  <c r="L15" i="20"/>
  <c r="S14" i="20"/>
  <c r="T14" i="20" s="1"/>
  <c r="O14" i="20"/>
  <c r="L14" i="20"/>
  <c r="S13" i="20"/>
  <c r="T13" i="20" s="1"/>
  <c r="O13" i="20"/>
  <c r="L13" i="20"/>
  <c r="S12" i="20"/>
  <c r="T12" i="20" s="1"/>
  <c r="O12" i="20"/>
  <c r="L12" i="20"/>
  <c r="S11" i="20"/>
  <c r="T11" i="20" s="1"/>
  <c r="O11" i="20"/>
  <c r="L11" i="20"/>
  <c r="S10" i="20"/>
  <c r="T10" i="20" s="1"/>
  <c r="O10" i="20"/>
  <c r="L10" i="20"/>
  <c r="S9" i="20"/>
  <c r="T9" i="20" s="1"/>
  <c r="O9" i="20"/>
  <c r="L9" i="20"/>
  <c r="S8" i="20"/>
  <c r="T8" i="20" s="1"/>
  <c r="O8" i="20"/>
  <c r="L8" i="20"/>
  <c r="S7" i="20"/>
  <c r="T7" i="20" s="1"/>
  <c r="O7" i="20"/>
  <c r="L7" i="20"/>
  <c r="S6" i="20"/>
  <c r="T6" i="20" s="1"/>
  <c r="O6" i="20"/>
  <c r="L6" i="20"/>
  <c r="S5" i="20"/>
  <c r="T5" i="20" s="1"/>
  <c r="O5" i="20"/>
  <c r="L5" i="20"/>
  <c r="S4" i="20"/>
  <c r="T4" i="20" s="1"/>
  <c r="L4" i="20"/>
  <c r="P42" i="19"/>
  <c r="M42" i="19"/>
  <c r="P41" i="19"/>
  <c r="M41" i="19"/>
  <c r="P40" i="19"/>
  <c r="M40" i="19"/>
  <c r="P39" i="19"/>
  <c r="M39" i="19"/>
  <c r="P38" i="19"/>
  <c r="M38" i="19"/>
  <c r="P37" i="19"/>
  <c r="M37" i="19"/>
  <c r="P36" i="19"/>
  <c r="M36" i="19"/>
  <c r="P35" i="19"/>
  <c r="M35" i="19"/>
  <c r="P34" i="19"/>
  <c r="M34" i="19"/>
  <c r="P33" i="19"/>
  <c r="M33" i="19"/>
  <c r="P32" i="19"/>
  <c r="M32" i="19"/>
  <c r="P31" i="19"/>
  <c r="M31" i="19"/>
  <c r="P30" i="19"/>
  <c r="M30" i="19"/>
  <c r="P29" i="19"/>
  <c r="M29" i="19"/>
  <c r="P28" i="19"/>
  <c r="M28" i="19"/>
  <c r="P27" i="19"/>
  <c r="M27" i="19"/>
  <c r="P26" i="19"/>
  <c r="M26" i="19"/>
  <c r="P25" i="19"/>
  <c r="M25" i="19"/>
  <c r="P24" i="19"/>
  <c r="M24" i="19"/>
  <c r="P23" i="19"/>
  <c r="M23" i="19"/>
  <c r="P22" i="19"/>
  <c r="M22" i="19"/>
  <c r="P21" i="19"/>
  <c r="M21" i="19"/>
  <c r="P20" i="19"/>
  <c r="M20" i="19"/>
  <c r="P19" i="19"/>
  <c r="M19" i="19"/>
  <c r="P18" i="19"/>
  <c r="M18" i="19"/>
  <c r="P17" i="19"/>
  <c r="M17" i="19"/>
  <c r="P16" i="19"/>
  <c r="M16" i="19"/>
  <c r="P15" i="19"/>
  <c r="M15" i="19"/>
  <c r="P14" i="19"/>
  <c r="M14" i="19"/>
  <c r="P13" i="19"/>
  <c r="M13" i="19"/>
  <c r="P12" i="19"/>
  <c r="M12" i="19"/>
  <c r="P11" i="19"/>
  <c r="M11" i="19"/>
  <c r="P10" i="19"/>
  <c r="M10" i="19"/>
  <c r="P9" i="19"/>
  <c r="M9" i="19"/>
  <c r="P8" i="19"/>
  <c r="M8" i="19"/>
  <c r="P7" i="19"/>
  <c r="M7" i="19"/>
  <c r="P6" i="19"/>
  <c r="M6" i="19"/>
  <c r="P5" i="19"/>
  <c r="M5" i="19"/>
  <c r="P4" i="19"/>
</calcChain>
</file>

<file path=xl/sharedStrings.xml><?xml version="1.0" encoding="utf-8"?>
<sst xmlns="http://schemas.openxmlformats.org/spreadsheetml/2006/main" count="677" uniqueCount="50">
  <si>
    <t>Mfg. Code</t>
  </si>
  <si>
    <t>COST OF END PRODUCTS</t>
  </si>
  <si>
    <t xml:space="preserve">End Product Description </t>
  </si>
  <si>
    <t>Brand</t>
  </si>
  <si>
    <t>Net Weight per CN Portion</t>
  </si>
  <si>
    <t>Portion per Case</t>
  </si>
  <si>
    <t>Cost per CN Portion</t>
  </si>
  <si>
    <t>Fee for Service Price per case</t>
  </si>
  <si>
    <t xml:space="preserve">M/MA </t>
  </si>
  <si>
    <t xml:space="preserve">Whole Grain Eqv. </t>
  </si>
  <si>
    <t xml:space="preserve">Fruit </t>
  </si>
  <si>
    <t>sample 222</t>
  </si>
  <si>
    <t>12345678</t>
  </si>
  <si>
    <t>Veg.                     (ROV, DGV, LV, SV, V)</t>
  </si>
  <si>
    <t>Manufacturer</t>
  </si>
  <si>
    <t>NOI - Discount off Distributor Bid Price</t>
  </si>
  <si>
    <t>Unit</t>
  </si>
  <si>
    <t>oz</t>
  </si>
  <si>
    <t>Value of Donated Food/ Case</t>
  </si>
  <si>
    <t>NOI Case Price To Distributor (delivered)</t>
  </si>
  <si>
    <t>MFS Case Price To Distributor (delivered)</t>
  </si>
  <si>
    <t>Portion Cost with NOI Discount</t>
  </si>
  <si>
    <t>MFS Portion Cost</t>
  </si>
  <si>
    <t>Sample  Name</t>
  </si>
  <si>
    <t>Sample Company</t>
  </si>
  <si>
    <t>Sample  xyz</t>
  </si>
  <si>
    <r>
      <t xml:space="preserve">Fee For Service (FFS) </t>
    </r>
    <r>
      <rPr>
        <b/>
        <sz val="11"/>
        <rFont val="Arial"/>
        <family val="2"/>
      </rPr>
      <t xml:space="preserve">   Fee For Service – price net commodity                                                                             </t>
    </r>
    <r>
      <rPr>
        <b/>
        <sz val="11"/>
        <color theme="4" tint="-0.249977111117893"/>
        <rFont val="Arial"/>
        <family val="2"/>
      </rPr>
      <t>Modified FFS (MFFS)</t>
    </r>
    <r>
      <rPr>
        <b/>
        <sz val="11"/>
        <color rgb="FFFF0000"/>
        <rFont val="Arial"/>
        <family val="2"/>
      </rPr>
      <t xml:space="preserve">     </t>
    </r>
    <r>
      <rPr>
        <b/>
        <sz val="11"/>
        <rFont val="Arial"/>
        <family val="2"/>
      </rPr>
      <t xml:space="preserve">Modified Fee for Service (through commercial distributor)                                                                                                                                                  </t>
    </r>
    <r>
      <rPr>
        <b/>
        <sz val="11"/>
        <color rgb="FF00B050"/>
        <rFont val="Arial"/>
        <family val="2"/>
      </rPr>
      <t>Net-off-Invoice (NOI)</t>
    </r>
    <r>
      <rPr>
        <b/>
        <sz val="11"/>
        <rFont val="Arial"/>
        <family val="2"/>
      </rPr>
      <t xml:space="preserve">      Indirect Discount (Net Off Invoice - NOI) – commercial price minus the value of the commodity ingredients</t>
    </r>
  </si>
  <si>
    <t>Commodity Processing Product Form without Specifications</t>
  </si>
  <si>
    <t>Beef item</t>
  </si>
  <si>
    <t>Chicken item</t>
  </si>
  <si>
    <t>Egg Item</t>
  </si>
  <si>
    <t>Fish Item</t>
  </si>
  <si>
    <t>Pork Item</t>
  </si>
  <si>
    <t>Turkey Item</t>
  </si>
  <si>
    <t>Pizza Item</t>
  </si>
  <si>
    <t>Fruit Itme</t>
  </si>
  <si>
    <t>Other Cheese Item</t>
  </si>
  <si>
    <t>Potato Item</t>
  </si>
  <si>
    <t>Tomato Item</t>
  </si>
  <si>
    <t>Peanutbutter Item</t>
  </si>
  <si>
    <t>Oil Item</t>
  </si>
  <si>
    <t>Flour item</t>
  </si>
  <si>
    <t>Bean Item</t>
  </si>
  <si>
    <t>PRFSD RFQ 2526-1  Commodity Spreadsheet</t>
  </si>
  <si>
    <t>Bulk USDA Food Required for Product (MATERIAL ID)</t>
  </si>
  <si>
    <t>Inventory Drawdown of Donated LBS/Case</t>
  </si>
  <si>
    <t>XXXX</t>
  </si>
  <si>
    <t>XXX</t>
  </si>
  <si>
    <r>
      <t>ALL BEEF IS MFS OR</t>
    </r>
    <r>
      <rPr>
        <b/>
        <sz val="11"/>
        <color rgb="FFFF0000"/>
        <rFont val="Arial"/>
        <family val="2"/>
      </rPr>
      <t xml:space="preserve"> FEE FOR SERVICE</t>
    </r>
  </si>
  <si>
    <r>
      <t xml:space="preserve">PLEASE FILL OUT ALL  COLUMNS THAT APPLY.  PLEASE DO NOT TOUCH GREYED OUT COLUMNS.      PLEASE DO COMPLETE </t>
    </r>
    <r>
      <rPr>
        <b/>
        <sz val="14"/>
        <color rgb="FF00B0F0"/>
        <rFont val="Arial"/>
        <family val="2"/>
      </rPr>
      <t xml:space="preserve">THE MATERIAL ID NUMBERS </t>
    </r>
    <r>
      <rPr>
        <b/>
        <sz val="14"/>
        <rFont val="Arial"/>
        <family val="2"/>
      </rPr>
      <t>SO MEMBERS CHOOSE THE CORRECT COMMODITY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</si>
</sst>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0"/>
    <numFmt numFmtId="165" formatCode="&quot;$&quot;#,##0.00"/>
    <numFmt numFmtId="166" formatCode="&quot;$&quot;#,##0.000_);[Red]\(&quot;$&quot;#,##0.000\)"/>
    <numFmt numFmtId="167" formatCode="0.000"/>
  </numFmts>
  <fonts count="3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20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  <font>
      <b/>
      <sz val="12"/>
      <color rgb="FFFF0000"/>
      <name val="Arial"/>
      <family val="2"/>
    </font>
    <font>
      <b/>
      <sz val="20"/>
      <color rgb="FFFF0000"/>
      <name val="Arial"/>
      <family val="2"/>
    </font>
    <font>
      <b/>
      <sz val="10"/>
      <color rgb="FFFF0000"/>
      <name val="Arial"/>
      <family val="2"/>
    </font>
    <font>
      <b/>
      <sz val="14"/>
      <color rgb="FF000000"/>
      <name val="Arial"/>
      <family val="2"/>
    </font>
    <font>
      <b/>
      <sz val="11"/>
      <color rgb="FFFF0000"/>
      <name val="Arial"/>
      <family val="2"/>
    </font>
    <font>
      <b/>
      <sz val="11"/>
      <name val="Arial"/>
      <family val="2"/>
    </font>
    <font>
      <b/>
      <sz val="16"/>
      <color theme="1"/>
      <name val="Arial"/>
      <family val="2"/>
    </font>
    <font>
      <b/>
      <sz val="14"/>
      <name val="Arial"/>
      <family val="2"/>
    </font>
    <font>
      <sz val="16"/>
      <color theme="1"/>
      <name val="Arial"/>
      <family val="2"/>
    </font>
    <font>
      <sz val="16"/>
      <name val="Arial"/>
      <family val="2"/>
    </font>
    <font>
      <b/>
      <sz val="16"/>
      <color rgb="FF000000"/>
      <name val="Arial"/>
      <family val="2"/>
    </font>
    <font>
      <sz val="16"/>
      <color theme="1"/>
      <name val="Calibri"/>
      <family val="2"/>
      <scheme val="minor"/>
    </font>
    <font>
      <b/>
      <i/>
      <sz val="14"/>
      <color rgb="FF000000"/>
      <name val="&amp;quot"/>
    </font>
    <font>
      <sz val="10"/>
      <color theme="1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1"/>
      <color theme="4" tint="-0.249977111117893"/>
      <name val="Arial"/>
      <family val="2"/>
    </font>
    <font>
      <b/>
      <sz val="11"/>
      <color rgb="FF00B050"/>
      <name val="Arial"/>
      <family val="2"/>
    </font>
    <font>
      <b/>
      <sz val="9"/>
      <color rgb="FFFF0000"/>
      <name val="Arial Black"/>
      <family val="2"/>
    </font>
    <font>
      <b/>
      <sz val="9"/>
      <color theme="4" tint="-0.249977111117893"/>
      <name val="Arial Black"/>
      <family val="2"/>
    </font>
    <font>
      <b/>
      <sz val="9"/>
      <color rgb="FF00B050"/>
      <name val="Arial Black"/>
      <family val="2"/>
    </font>
    <font>
      <b/>
      <sz val="9"/>
      <color rgb="FF305496"/>
      <name val="Arial Black"/>
      <family val="2"/>
    </font>
    <font>
      <b/>
      <sz val="11"/>
      <color rgb="FF305496"/>
      <name val="Arial"/>
      <family val="2"/>
    </font>
    <font>
      <b/>
      <sz val="10"/>
      <color rgb="FF00B0F0"/>
      <name val="Arial"/>
      <family val="2"/>
    </font>
    <font>
      <b/>
      <sz val="14"/>
      <color rgb="FF00B0F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DashDot">
        <color indexed="64"/>
      </right>
      <top style="medium">
        <color indexed="64"/>
      </top>
      <bottom style="medium">
        <color indexed="64"/>
      </bottom>
      <diagonal/>
    </border>
    <border>
      <left style="mediumDashDot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DashDot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DashDot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DashDot">
        <color indexed="64"/>
      </right>
      <top style="medium">
        <color indexed="64"/>
      </top>
      <bottom style="thin">
        <color indexed="64"/>
      </bottom>
      <diagonal/>
    </border>
    <border>
      <left style="slantDashDot">
        <color indexed="64"/>
      </left>
      <right/>
      <top/>
      <bottom/>
      <diagonal/>
    </border>
    <border>
      <left style="slantDashDot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slantDashDot">
        <color indexed="64"/>
      </right>
      <top style="medium">
        <color indexed="64"/>
      </top>
      <bottom style="medium">
        <color indexed="64"/>
      </bottom>
      <diagonal/>
    </border>
    <border>
      <left style="mediumDashDot">
        <color indexed="64"/>
      </left>
      <right style="slantDashDot">
        <color indexed="64"/>
      </right>
      <top/>
      <bottom/>
      <diagonal/>
    </border>
    <border>
      <left style="slantDashDot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slantDashDot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DashDot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DashDot">
        <color indexed="64"/>
      </right>
      <top style="thin">
        <color auto="1"/>
      </top>
      <bottom style="thin">
        <color auto="1"/>
      </bottom>
      <diagonal/>
    </border>
    <border>
      <left style="slantDashDot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slantDashDot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slantDashDot">
        <color indexed="64"/>
      </right>
      <top style="medium">
        <color indexed="64"/>
      </top>
      <bottom style="medium">
        <color indexed="64"/>
      </bottom>
      <diagonal/>
    </border>
    <border>
      <left style="mediumDash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Dashed">
        <color indexed="64"/>
      </right>
      <top style="medium">
        <color indexed="64"/>
      </top>
      <bottom style="medium">
        <color indexed="64"/>
      </bottom>
      <diagonal/>
    </border>
    <border>
      <left style="mediumDashed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Dashed">
        <color indexed="64"/>
      </right>
      <top style="medium">
        <color indexed="64"/>
      </top>
      <bottom style="medium">
        <color indexed="64"/>
      </bottom>
      <diagonal/>
    </border>
    <border>
      <left style="mediumDash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Dashed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Dashed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Dashed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DashDot">
        <color indexed="64"/>
      </right>
      <top/>
      <bottom/>
      <diagonal/>
    </border>
    <border>
      <left/>
      <right style="mediumDashDot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slantDashDot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slantDashDot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5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</cellStyleXfs>
  <cellXfs count="131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3" applyFont="1" applyAlignment="1" applyProtection="1">
      <alignment horizontal="center"/>
      <protection locked="0"/>
    </xf>
    <xf numFmtId="0" fontId="5" fillId="0" borderId="0" xfId="0" applyFont="1" applyAlignment="1" applyProtection="1">
      <alignment horizontal="left" vertical="center"/>
      <protection locked="0"/>
    </xf>
    <xf numFmtId="165" fontId="7" fillId="0" borderId="0" xfId="3" applyNumberFormat="1" applyFont="1" applyAlignment="1" applyProtection="1">
      <alignment horizontal="center"/>
      <protection locked="0"/>
    </xf>
    <xf numFmtId="165" fontId="3" fillId="0" borderId="0" xfId="3" applyNumberFormat="1" applyFont="1" applyAlignment="1" applyProtection="1">
      <alignment horizontal="center"/>
      <protection locked="0"/>
    </xf>
    <xf numFmtId="165" fontId="3" fillId="0" borderId="0" xfId="3" applyNumberFormat="1" applyFont="1" applyAlignment="1">
      <alignment horizont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 applyProtection="1">
      <alignment horizontal="center"/>
      <protection locked="0"/>
    </xf>
    <xf numFmtId="49" fontId="2" fillId="0" borderId="0" xfId="0" applyNumberFormat="1" applyFont="1" applyAlignment="1" applyProtection="1">
      <alignment horizontal="center"/>
      <protection locked="0"/>
    </xf>
    <xf numFmtId="164" fontId="2" fillId="0" borderId="0" xfId="1" applyNumberFormat="1" applyFont="1" applyBorder="1" applyAlignment="1" applyProtection="1">
      <alignment horizontal="center"/>
      <protection locked="0"/>
    </xf>
    <xf numFmtId="165" fontId="8" fillId="0" borderId="0" xfId="1" applyNumberFormat="1" applyFont="1" applyBorder="1" applyAlignment="1" applyProtection="1">
      <alignment horizontal="center"/>
      <protection locked="0"/>
    </xf>
    <xf numFmtId="165" fontId="2" fillId="0" borderId="0" xfId="1" applyNumberFormat="1" applyFont="1" applyFill="1" applyBorder="1" applyAlignment="1" applyProtection="1">
      <alignment horizontal="center"/>
      <protection locked="0"/>
    </xf>
    <xf numFmtId="165" fontId="2" fillId="0" borderId="0" xfId="1" applyNumberFormat="1" applyFont="1" applyFill="1" applyBorder="1" applyAlignment="1" applyProtection="1">
      <alignment horizontal="center"/>
    </xf>
    <xf numFmtId="0" fontId="2" fillId="0" borderId="0" xfId="0" applyFont="1"/>
    <xf numFmtId="0" fontId="12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4" fillId="0" borderId="0" xfId="0" applyFont="1" applyAlignment="1" applyProtection="1">
      <alignment horizontal="center"/>
      <protection locked="0"/>
    </xf>
    <xf numFmtId="49" fontId="4" fillId="0" borderId="0" xfId="0" applyNumberFormat="1" applyFont="1" applyAlignment="1" applyProtection="1">
      <alignment horizontal="center"/>
      <protection locked="0"/>
    </xf>
    <xf numFmtId="164" fontId="4" fillId="0" borderId="0" xfId="1" applyNumberFormat="1" applyFont="1" applyBorder="1" applyAlignment="1" applyProtection="1">
      <alignment horizontal="center"/>
      <protection locked="0"/>
    </xf>
    <xf numFmtId="165" fontId="6" fillId="0" borderId="0" xfId="1" applyNumberFormat="1" applyFont="1" applyBorder="1" applyAlignment="1" applyProtection="1">
      <alignment horizontal="center"/>
      <protection locked="0"/>
    </xf>
    <xf numFmtId="165" fontId="4" fillId="0" borderId="0" xfId="1" applyNumberFormat="1" applyFont="1" applyFill="1" applyBorder="1" applyAlignment="1" applyProtection="1">
      <alignment horizontal="center"/>
      <protection locked="0"/>
    </xf>
    <xf numFmtId="165" fontId="4" fillId="0" borderId="0" xfId="1" applyNumberFormat="1" applyFont="1" applyFill="1" applyBorder="1" applyAlignment="1" applyProtection="1">
      <alignment horizontal="center"/>
    </xf>
    <xf numFmtId="0" fontId="17" fillId="0" borderId="0" xfId="0" applyFont="1"/>
    <xf numFmtId="0" fontId="9" fillId="0" borderId="0" xfId="0" applyFont="1"/>
    <xf numFmtId="0" fontId="16" fillId="0" borderId="0" xfId="0" applyFont="1" applyAlignment="1">
      <alignment horizontal="center" wrapText="1"/>
    </xf>
    <xf numFmtId="0" fontId="16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19" fillId="0" borderId="0" xfId="0" applyFont="1"/>
    <xf numFmtId="165" fontId="2" fillId="0" borderId="7" xfId="0" applyNumberFormat="1" applyFont="1" applyBorder="1" applyAlignment="1" applyProtection="1">
      <alignment horizontal="right" wrapText="1"/>
      <protection locked="0"/>
    </xf>
    <xf numFmtId="44" fontId="2" fillId="3" borderId="7" xfId="34" applyFont="1" applyFill="1" applyBorder="1" applyAlignment="1" applyProtection="1">
      <alignment horizontal="left" wrapText="1"/>
      <protection locked="0"/>
    </xf>
    <xf numFmtId="166" fontId="2" fillId="2" borderId="3" xfId="0" applyNumberFormat="1" applyFont="1" applyFill="1" applyBorder="1" applyAlignment="1" applyProtection="1">
      <alignment horizontal="right" wrapText="1"/>
      <protection locked="0"/>
    </xf>
    <xf numFmtId="44" fontId="2" fillId="2" borderId="2" xfId="34" applyFont="1" applyFill="1" applyBorder="1" applyAlignment="1" applyProtection="1">
      <alignment horizontal="left" wrapText="1"/>
      <protection locked="0"/>
    </xf>
    <xf numFmtId="7" fontId="20" fillId="2" borderId="4" xfId="1" applyNumberFormat="1" applyFont="1" applyFill="1" applyBorder="1" applyAlignment="1" applyProtection="1">
      <alignment horizontal="center"/>
      <protection locked="0"/>
    </xf>
    <xf numFmtId="7" fontId="20" fillId="2" borderId="1" xfId="1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164" fontId="4" fillId="0" borderId="0" xfId="1" applyNumberFormat="1" applyFont="1" applyFill="1" applyBorder="1" applyAlignment="1" applyProtection="1">
      <alignment horizontal="center"/>
      <protection locked="0"/>
    </xf>
    <xf numFmtId="164" fontId="2" fillId="0" borderId="0" xfId="1" applyNumberFormat="1" applyFont="1" applyFill="1" applyBorder="1" applyAlignment="1" applyProtection="1">
      <alignment horizontal="center"/>
      <protection locked="0"/>
    </xf>
    <xf numFmtId="166" fontId="2" fillId="0" borderId="0" xfId="0" applyNumberFormat="1" applyFont="1" applyAlignment="1" applyProtection="1">
      <alignment horizontal="right" wrapText="1"/>
      <protection locked="0"/>
    </xf>
    <xf numFmtId="7" fontId="20" fillId="2" borderId="11" xfId="1" applyNumberFormat="1" applyFont="1" applyFill="1" applyBorder="1" applyAlignment="1" applyProtection="1">
      <alignment horizontal="center"/>
      <protection locked="0"/>
    </xf>
    <xf numFmtId="167" fontId="2" fillId="2" borderId="12" xfId="0" applyNumberFormat="1" applyFont="1" applyFill="1" applyBorder="1" applyAlignment="1" applyProtection="1">
      <alignment horizontal="right" wrapText="1"/>
      <protection locked="0"/>
    </xf>
    <xf numFmtId="165" fontId="2" fillId="0" borderId="8" xfId="0" applyNumberFormat="1" applyFont="1" applyBorder="1" applyAlignment="1" applyProtection="1">
      <alignment horizontal="center"/>
      <protection locked="0"/>
    </xf>
    <xf numFmtId="166" fontId="2" fillId="4" borderId="9" xfId="0" applyNumberFormat="1" applyFont="1" applyFill="1" applyBorder="1" applyAlignment="1" applyProtection="1">
      <alignment horizontal="right" wrapText="1"/>
      <protection locked="0"/>
    </xf>
    <xf numFmtId="164" fontId="2" fillId="0" borderId="14" xfId="1" applyNumberFormat="1" applyFont="1" applyBorder="1" applyAlignment="1" applyProtection="1">
      <alignment horizontal="center"/>
      <protection locked="0"/>
    </xf>
    <xf numFmtId="167" fontId="2" fillId="3" borderId="15" xfId="0" applyNumberFormat="1" applyFont="1" applyFill="1" applyBorder="1" applyAlignment="1" applyProtection="1">
      <alignment horizontal="right" wrapText="1"/>
      <protection locked="0"/>
    </xf>
    <xf numFmtId="1" fontId="2" fillId="0" borderId="7" xfId="0" applyNumberFormat="1" applyFont="1" applyBorder="1" applyAlignment="1">
      <alignment horizontal="center"/>
    </xf>
    <xf numFmtId="165" fontId="2" fillId="0" borderId="17" xfId="0" applyNumberFormat="1" applyFont="1" applyBorder="1" applyAlignment="1" applyProtection="1">
      <alignment horizontal="center"/>
      <protection locked="0"/>
    </xf>
    <xf numFmtId="166" fontId="2" fillId="3" borderId="18" xfId="0" applyNumberFormat="1" applyFont="1" applyFill="1" applyBorder="1" applyAlignment="1" applyProtection="1">
      <alignment horizontal="right" wrapText="1"/>
      <protection locked="0"/>
    </xf>
    <xf numFmtId="164" fontId="2" fillId="0" borderId="19" xfId="1" applyNumberFormat="1" applyFont="1" applyBorder="1" applyAlignment="1" applyProtection="1">
      <alignment horizontal="center"/>
      <protection locked="0"/>
    </xf>
    <xf numFmtId="165" fontId="2" fillId="0" borderId="16" xfId="0" applyNumberFormat="1" applyFont="1" applyBorder="1" applyAlignment="1" applyProtection="1">
      <alignment horizontal="right" wrapText="1"/>
      <protection locked="0"/>
    </xf>
    <xf numFmtId="44" fontId="2" fillId="3" borderId="16" xfId="34" applyFont="1" applyFill="1" applyBorder="1" applyAlignment="1" applyProtection="1">
      <alignment horizontal="left" wrapText="1"/>
      <protection locked="0"/>
    </xf>
    <xf numFmtId="167" fontId="2" fillId="3" borderId="20" xfId="0" applyNumberFormat="1" applyFont="1" applyFill="1" applyBorder="1" applyAlignment="1" applyProtection="1">
      <alignment horizontal="right" wrapText="1"/>
      <protection locked="0"/>
    </xf>
    <xf numFmtId="1" fontId="2" fillId="0" borderId="16" xfId="0" applyNumberFormat="1" applyFont="1" applyBorder="1" applyAlignment="1">
      <alignment horizontal="center"/>
    </xf>
    <xf numFmtId="0" fontId="4" fillId="0" borderId="21" xfId="0" applyFont="1" applyBorder="1" applyAlignment="1" applyProtection="1">
      <alignment horizontal="center"/>
      <protection locked="0"/>
    </xf>
    <xf numFmtId="164" fontId="4" fillId="0" borderId="21" xfId="1" applyNumberFormat="1" applyFont="1" applyBorder="1" applyAlignment="1" applyProtection="1">
      <alignment horizontal="center"/>
      <protection locked="0"/>
    </xf>
    <xf numFmtId="165" fontId="6" fillId="0" borderId="21" xfId="1" applyNumberFormat="1" applyFont="1" applyBorder="1" applyAlignment="1" applyProtection="1">
      <alignment horizontal="center"/>
      <protection locked="0"/>
    </xf>
    <xf numFmtId="165" fontId="4" fillId="0" borderId="21" xfId="1" applyNumberFormat="1" applyFont="1" applyFill="1" applyBorder="1" applyAlignment="1" applyProtection="1">
      <alignment horizontal="center"/>
    </xf>
    <xf numFmtId="0" fontId="4" fillId="0" borderId="21" xfId="0" applyFont="1" applyBorder="1"/>
    <xf numFmtId="0" fontId="4" fillId="0" borderId="21" xfId="0" applyFont="1" applyBorder="1" applyAlignment="1">
      <alignment horizontal="center"/>
    </xf>
    <xf numFmtId="0" fontId="2" fillId="0" borderId="21" xfId="0" applyFont="1" applyBorder="1"/>
    <xf numFmtId="7" fontId="20" fillId="2" borderId="25" xfId="1" applyNumberFormat="1" applyFont="1" applyFill="1" applyBorder="1" applyAlignment="1" applyProtection="1">
      <alignment horizontal="center"/>
      <protection locked="0"/>
    </xf>
    <xf numFmtId="167" fontId="2" fillId="2" borderId="26" xfId="0" applyNumberFormat="1" applyFont="1" applyFill="1" applyBorder="1" applyAlignment="1" applyProtection="1">
      <alignment horizontal="right" wrapText="1"/>
      <protection locked="0"/>
    </xf>
    <xf numFmtId="165" fontId="2" fillId="0" borderId="27" xfId="0" applyNumberFormat="1" applyFont="1" applyBorder="1" applyAlignment="1" applyProtection="1">
      <alignment horizontal="right" wrapText="1"/>
      <protection locked="0"/>
    </xf>
    <xf numFmtId="165" fontId="2" fillId="0" borderId="28" xfId="0" applyNumberFormat="1" applyFont="1" applyBorder="1" applyAlignment="1" applyProtection="1">
      <alignment horizontal="right" wrapText="1"/>
      <protection locked="0"/>
    </xf>
    <xf numFmtId="165" fontId="2" fillId="0" borderId="29" xfId="0" applyNumberFormat="1" applyFont="1" applyBorder="1" applyAlignment="1" applyProtection="1">
      <alignment horizontal="right" wrapText="1"/>
      <protection locked="0"/>
    </xf>
    <xf numFmtId="166" fontId="2" fillId="0" borderId="13" xfId="0" applyNumberFormat="1" applyFont="1" applyBorder="1" applyAlignment="1" applyProtection="1">
      <alignment horizontal="right" wrapText="1"/>
      <protection locked="0"/>
    </xf>
    <xf numFmtId="0" fontId="8" fillId="0" borderId="30" xfId="0" applyFont="1" applyBorder="1" applyAlignment="1" applyProtection="1">
      <alignment horizontal="center" vertical="center" wrapText="1"/>
      <protection locked="0"/>
    </xf>
    <xf numFmtId="166" fontId="2" fillId="0" borderId="10" xfId="0" applyNumberFormat="1" applyFont="1" applyBorder="1" applyAlignment="1" applyProtection="1">
      <alignment horizontal="right" wrapText="1"/>
      <protection locked="0"/>
    </xf>
    <xf numFmtId="0" fontId="2" fillId="2" borderId="31" xfId="0" applyFont="1" applyFill="1" applyBorder="1" applyAlignment="1">
      <alignment horizontal="center"/>
    </xf>
    <xf numFmtId="1" fontId="2" fillId="0" borderId="32" xfId="0" applyNumberFormat="1" applyFont="1" applyBorder="1" applyAlignment="1">
      <alignment horizontal="center"/>
    </xf>
    <xf numFmtId="1" fontId="2" fillId="0" borderId="33" xfId="0" applyNumberFormat="1" applyFont="1" applyBorder="1" applyAlignment="1">
      <alignment horizontal="center"/>
    </xf>
    <xf numFmtId="0" fontId="2" fillId="2" borderId="36" xfId="0" applyFont="1" applyFill="1" applyBorder="1" applyAlignment="1">
      <alignment horizontal="center"/>
    </xf>
    <xf numFmtId="0" fontId="20" fillId="2" borderId="34" xfId="0" applyFont="1" applyFill="1" applyBorder="1" applyAlignment="1" applyProtection="1">
      <alignment wrapText="1"/>
      <protection locked="0"/>
    </xf>
    <xf numFmtId="0" fontId="20" fillId="2" borderId="34" xfId="2" applyNumberFormat="1" applyFont="1" applyFill="1" applyBorder="1" applyAlignment="1" applyProtection="1">
      <protection locked="0"/>
    </xf>
    <xf numFmtId="49" fontId="20" fillId="2" borderId="34" xfId="2" applyNumberFormat="1" applyFont="1" applyFill="1" applyBorder="1" applyAlignment="1" applyProtection="1">
      <alignment horizontal="center"/>
      <protection locked="0"/>
    </xf>
    <xf numFmtId="0" fontId="20" fillId="2" borderId="34" xfId="2" applyNumberFormat="1" applyFont="1" applyFill="1" applyBorder="1" applyAlignment="1" applyProtection="1">
      <alignment horizontal="center"/>
      <protection locked="0"/>
    </xf>
    <xf numFmtId="2" fontId="20" fillId="2" borderId="35" xfId="2" applyNumberFormat="1" applyFont="1" applyFill="1" applyBorder="1" applyAlignment="1" applyProtection="1">
      <alignment horizontal="center"/>
      <protection locked="0"/>
    </xf>
    <xf numFmtId="0" fontId="2" fillId="0" borderId="34" xfId="0" applyFont="1" applyBorder="1" applyAlignment="1" applyProtection="1">
      <alignment horizontal="center"/>
      <protection locked="0"/>
    </xf>
    <xf numFmtId="1" fontId="2" fillId="0" borderId="34" xfId="0" applyNumberFormat="1" applyFont="1" applyBorder="1" applyAlignment="1" applyProtection="1">
      <alignment horizontal="center"/>
      <protection locked="0"/>
    </xf>
    <xf numFmtId="0" fontId="2" fillId="0" borderId="35" xfId="0" applyFont="1" applyBorder="1" applyAlignment="1" applyProtection="1">
      <alignment horizontal="center"/>
      <protection locked="0"/>
    </xf>
    <xf numFmtId="2" fontId="20" fillId="2" borderId="34" xfId="2" applyNumberFormat="1" applyFont="1" applyFill="1" applyBorder="1" applyAlignment="1" applyProtection="1">
      <alignment horizontal="center"/>
      <protection locked="0"/>
    </xf>
    <xf numFmtId="0" fontId="8" fillId="0" borderId="38" xfId="0" applyFont="1" applyBorder="1" applyAlignment="1" applyProtection="1">
      <alignment horizontal="center" vertical="center" wrapText="1"/>
      <protection locked="0"/>
    </xf>
    <xf numFmtId="4" fontId="20" fillId="0" borderId="38" xfId="1" applyNumberFormat="1" applyFont="1" applyFill="1" applyBorder="1" applyAlignment="1" applyProtection="1">
      <alignment horizontal="center"/>
      <protection locked="0"/>
    </xf>
    <xf numFmtId="2" fontId="2" fillId="0" borderId="38" xfId="0" applyNumberFormat="1" applyFont="1" applyBorder="1" applyAlignment="1" applyProtection="1">
      <alignment horizontal="center"/>
      <protection locked="0"/>
    </xf>
    <xf numFmtId="2" fontId="2" fillId="0" borderId="39" xfId="0" applyNumberFormat="1" applyFont="1" applyBorder="1" applyAlignment="1" applyProtection="1">
      <alignment horizontal="center"/>
      <protection locked="0"/>
    </xf>
    <xf numFmtId="0" fontId="2" fillId="0" borderId="36" xfId="0" applyFont="1" applyBorder="1" applyAlignment="1">
      <alignment horizontal="center"/>
    </xf>
    <xf numFmtId="0" fontId="2" fillId="0" borderId="41" xfId="0" applyFont="1" applyBorder="1" applyAlignment="1">
      <alignment horizontal="center"/>
    </xf>
    <xf numFmtId="0" fontId="2" fillId="0" borderId="42" xfId="0" applyFont="1" applyBorder="1" applyAlignment="1" applyProtection="1">
      <alignment horizontal="center"/>
      <protection locked="0"/>
    </xf>
    <xf numFmtId="1" fontId="2" fillId="0" borderId="42" xfId="0" applyNumberFormat="1" applyFont="1" applyBorder="1" applyAlignment="1" applyProtection="1">
      <alignment horizontal="center"/>
      <protection locked="0"/>
    </xf>
    <xf numFmtId="0" fontId="2" fillId="0" borderId="44" xfId="0" applyFont="1" applyBorder="1" applyAlignment="1" applyProtection="1">
      <alignment horizontal="center"/>
      <protection locked="0"/>
    </xf>
    <xf numFmtId="4" fontId="20" fillId="2" borderId="2" xfId="1" applyNumberFormat="1" applyFont="1" applyFill="1" applyBorder="1" applyAlignment="1" applyProtection="1">
      <alignment horizontal="center"/>
      <protection locked="0"/>
    </xf>
    <xf numFmtId="2" fontId="2" fillId="0" borderId="7" xfId="0" applyNumberFormat="1" applyFont="1" applyBorder="1" applyAlignment="1" applyProtection="1">
      <alignment horizontal="center"/>
      <protection locked="0"/>
    </xf>
    <xf numFmtId="2" fontId="2" fillId="0" borderId="16" xfId="0" applyNumberFormat="1" applyFont="1" applyBorder="1" applyAlignment="1" applyProtection="1">
      <alignment horizontal="center"/>
      <protection locked="0"/>
    </xf>
    <xf numFmtId="2" fontId="2" fillId="0" borderId="45" xfId="0" applyNumberFormat="1" applyFont="1" applyBorder="1" applyAlignment="1" applyProtection="1">
      <alignment horizontal="center"/>
      <protection locked="0"/>
    </xf>
    <xf numFmtId="167" fontId="2" fillId="4" borderId="26" xfId="0" applyNumberFormat="1" applyFont="1" applyFill="1" applyBorder="1" applyAlignment="1" applyProtection="1">
      <alignment horizontal="right" wrapText="1"/>
      <protection locked="0"/>
    </xf>
    <xf numFmtId="165" fontId="24" fillId="0" borderId="4" xfId="1" applyNumberFormat="1" applyFont="1" applyFill="1" applyBorder="1" applyAlignment="1" applyProtection="1">
      <alignment horizontal="center" vertical="center" wrapText="1"/>
      <protection locked="0"/>
    </xf>
    <xf numFmtId="0" fontId="24" fillId="0" borderId="5" xfId="0" applyFont="1" applyBorder="1" applyAlignment="1" applyProtection="1">
      <alignment horizontal="center" vertical="center" wrapText="1"/>
      <protection locked="0"/>
    </xf>
    <xf numFmtId="0" fontId="24" fillId="0" borderId="13" xfId="0" applyFont="1" applyBorder="1" applyAlignment="1" applyProtection="1">
      <alignment horizontal="center" vertical="center" wrapText="1"/>
      <protection locked="0"/>
    </xf>
    <xf numFmtId="165" fontId="25" fillId="0" borderId="23" xfId="1" applyNumberFormat="1" applyFont="1" applyBorder="1" applyAlignment="1" applyProtection="1">
      <alignment horizontal="center" vertical="center" wrapText="1"/>
      <protection locked="0"/>
    </xf>
    <xf numFmtId="0" fontId="25" fillId="0" borderId="24" xfId="0" applyFont="1" applyBorder="1" applyAlignment="1" applyProtection="1">
      <alignment horizontal="center" vertical="center" wrapText="1"/>
      <protection locked="0"/>
    </xf>
    <xf numFmtId="0" fontId="24" fillId="0" borderId="0" xfId="0" applyFont="1" applyAlignment="1" applyProtection="1">
      <alignment horizontal="center" vertical="center" wrapText="1"/>
      <protection locked="0"/>
    </xf>
    <xf numFmtId="165" fontId="26" fillId="0" borderId="11" xfId="1" applyNumberFormat="1" applyFont="1" applyBorder="1" applyAlignment="1" applyProtection="1">
      <alignment horizontal="center" vertical="center" wrapText="1"/>
      <protection locked="0"/>
    </xf>
    <xf numFmtId="164" fontId="26" fillId="0" borderId="1" xfId="1" applyNumberFormat="1" applyFont="1" applyBorder="1" applyAlignment="1" applyProtection="1">
      <alignment horizontal="center" vertical="center" wrapText="1"/>
      <protection locked="0"/>
    </xf>
    <xf numFmtId="165" fontId="26" fillId="0" borderId="1" xfId="1" applyNumberFormat="1" applyFont="1" applyFill="1" applyBorder="1" applyAlignment="1" applyProtection="1">
      <alignment horizontal="center" vertical="center" wrapText="1"/>
    </xf>
    <xf numFmtId="0" fontId="26" fillId="0" borderId="22" xfId="0" applyFont="1" applyBorder="1" applyAlignment="1" applyProtection="1">
      <alignment horizontal="center" vertical="center" wrapText="1"/>
      <protection locked="0"/>
    </xf>
    <xf numFmtId="0" fontId="21" fillId="0" borderId="37" xfId="0" applyFont="1" applyBorder="1" applyAlignment="1">
      <alignment horizontal="center" vertical="center"/>
    </xf>
    <xf numFmtId="0" fontId="21" fillId="0" borderId="37" xfId="0" applyFont="1" applyBorder="1" applyAlignment="1">
      <alignment horizontal="center" vertical="center" wrapText="1"/>
    </xf>
    <xf numFmtId="49" fontId="21" fillId="0" borderId="37" xfId="0" applyNumberFormat="1" applyFont="1" applyBorder="1" applyAlignment="1" applyProtection="1">
      <alignment horizontal="center" vertical="center" wrapText="1"/>
      <protection locked="0"/>
    </xf>
    <xf numFmtId="0" fontId="21" fillId="0" borderId="37" xfId="0" applyFont="1" applyBorder="1" applyAlignment="1" applyProtection="1">
      <alignment horizontal="center" vertical="center" wrapText="1"/>
      <protection locked="0"/>
    </xf>
    <xf numFmtId="0" fontId="21" fillId="0" borderId="43" xfId="0" applyFont="1" applyBorder="1" applyAlignment="1" applyProtection="1">
      <alignment horizontal="center" vertical="center" wrapText="1"/>
      <protection locked="0"/>
    </xf>
    <xf numFmtId="0" fontId="21" fillId="0" borderId="2" xfId="0" applyFont="1" applyBorder="1" applyAlignment="1" applyProtection="1">
      <alignment horizontal="center" vertical="center" wrapText="1"/>
      <protection locked="0"/>
    </xf>
    <xf numFmtId="0" fontId="21" fillId="0" borderId="3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1" fillId="0" borderId="6" xfId="0" applyFont="1" applyBorder="1" applyAlignment="1">
      <alignment horizontal="center" vertical="center" wrapText="1"/>
    </xf>
    <xf numFmtId="165" fontId="27" fillId="0" borderId="23" xfId="1" applyNumberFormat="1" applyFont="1" applyBorder="1" applyAlignment="1" applyProtection="1">
      <alignment horizontal="center" vertical="center" wrapText="1"/>
      <protection locked="0"/>
    </xf>
    <xf numFmtId="44" fontId="11" fillId="3" borderId="7" xfId="34" applyFont="1" applyFill="1" applyBorder="1" applyAlignment="1" applyProtection="1">
      <alignment horizontal="center" vertical="center" wrapText="1"/>
      <protection locked="0"/>
    </xf>
    <xf numFmtId="167" fontId="11" fillId="3" borderId="15" xfId="0" applyNumberFormat="1" applyFont="1" applyFill="1" applyBorder="1" applyAlignment="1" applyProtection="1">
      <alignment horizontal="center" vertical="center" wrapText="1"/>
      <protection locked="0"/>
    </xf>
    <xf numFmtId="166" fontId="2" fillId="2" borderId="9" xfId="0" applyNumberFormat="1" applyFont="1" applyFill="1" applyBorder="1" applyAlignment="1" applyProtection="1">
      <alignment horizontal="right" wrapText="1"/>
      <protection locked="0"/>
    </xf>
    <xf numFmtId="0" fontId="13" fillId="4" borderId="49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0" fillId="0" borderId="0" xfId="0" applyAlignment="1">
      <alignment horizontal="left" wrapText="1"/>
    </xf>
    <xf numFmtId="0" fontId="0" fillId="0" borderId="0" xfId="0"/>
    <xf numFmtId="7" fontId="28" fillId="2" borderId="46" xfId="1" applyNumberFormat="1" applyFont="1" applyFill="1" applyBorder="1" applyAlignment="1" applyProtection="1">
      <alignment horizontal="center"/>
      <protection locked="0"/>
    </xf>
    <xf numFmtId="7" fontId="28" fillId="2" borderId="47" xfId="1" applyNumberFormat="1" applyFont="1" applyFill="1" applyBorder="1" applyAlignment="1" applyProtection="1">
      <alignment horizontal="center"/>
      <protection locked="0"/>
    </xf>
    <xf numFmtId="7" fontId="28" fillId="2" borderId="48" xfId="1" applyNumberFormat="1" applyFont="1" applyFill="1" applyBorder="1" applyAlignment="1" applyProtection="1">
      <alignment horizontal="center"/>
      <protection locked="0"/>
    </xf>
    <xf numFmtId="0" fontId="29" fillId="0" borderId="40" xfId="0" applyFont="1" applyBorder="1" applyAlignment="1">
      <alignment horizontal="center" wrapText="1"/>
    </xf>
  </cellXfs>
  <cellStyles count="35">
    <cellStyle name="Comma 2" xfId="29" xr:uid="{00000000-0005-0000-0000-000000000000}"/>
    <cellStyle name="Currency" xfId="1" builtinId="4"/>
    <cellStyle name="Currency 10 3" xfId="34" xr:uid="{00000000-0005-0000-0000-000002000000}"/>
    <cellStyle name="Currency 17" xfId="6" xr:uid="{00000000-0005-0000-0000-000003000000}"/>
    <cellStyle name="Currency 6" xfId="8" xr:uid="{00000000-0005-0000-0000-000004000000}"/>
    <cellStyle name="Normal" xfId="0" builtinId="0"/>
    <cellStyle name="Normal 10" xfId="5" xr:uid="{00000000-0005-0000-0000-000006000000}"/>
    <cellStyle name="Normal 11" xfId="31" xr:uid="{00000000-0005-0000-0000-000007000000}"/>
    <cellStyle name="Normal 12" xfId="23" xr:uid="{00000000-0005-0000-0000-000008000000}"/>
    <cellStyle name="Normal 2 14" xfId="7" xr:uid="{00000000-0005-0000-0000-000009000000}"/>
    <cellStyle name="Normal 2 4" xfId="16" xr:uid="{00000000-0005-0000-0000-00000A000000}"/>
    <cellStyle name="Normal 2 5" xfId="17" xr:uid="{00000000-0005-0000-0000-00000B000000}"/>
    <cellStyle name="Normal 20" xfId="13" xr:uid="{00000000-0005-0000-0000-00000C000000}"/>
    <cellStyle name="Normal 22" xfId="14" xr:uid="{00000000-0005-0000-0000-00000D000000}"/>
    <cellStyle name="Normal 23" xfId="22" xr:uid="{00000000-0005-0000-0000-00000E000000}"/>
    <cellStyle name="Normal 25" xfId="15" xr:uid="{00000000-0005-0000-0000-00000F000000}"/>
    <cellStyle name="Normal 26" xfId="32" xr:uid="{00000000-0005-0000-0000-000010000000}"/>
    <cellStyle name="Normal 3" xfId="11" xr:uid="{00000000-0005-0000-0000-000011000000}"/>
    <cellStyle name="Normal 42" xfId="9" xr:uid="{00000000-0005-0000-0000-000012000000}"/>
    <cellStyle name="Normal 43" xfId="18" xr:uid="{00000000-0005-0000-0000-000013000000}"/>
    <cellStyle name="Normal 46" xfId="19" xr:uid="{00000000-0005-0000-0000-000014000000}"/>
    <cellStyle name="Normal 47" xfId="20" xr:uid="{00000000-0005-0000-0000-000015000000}"/>
    <cellStyle name="Normal 48" xfId="24" xr:uid="{00000000-0005-0000-0000-000016000000}"/>
    <cellStyle name="Normal 49" xfId="26" xr:uid="{00000000-0005-0000-0000-000017000000}"/>
    <cellStyle name="Normal 52" xfId="27" xr:uid="{00000000-0005-0000-0000-000018000000}"/>
    <cellStyle name="Normal 6" xfId="12" xr:uid="{00000000-0005-0000-0000-000019000000}"/>
    <cellStyle name="Normal 61" xfId="10" xr:uid="{00000000-0005-0000-0000-00001A000000}"/>
    <cellStyle name="Normal 64" xfId="25" xr:uid="{00000000-0005-0000-0000-00001B000000}"/>
    <cellStyle name="Normal 65" xfId="21" xr:uid="{00000000-0005-0000-0000-00001C000000}"/>
    <cellStyle name="Normal 7" xfId="33" xr:uid="{00000000-0005-0000-0000-00001D000000}"/>
    <cellStyle name="Normal 72" xfId="3" xr:uid="{00000000-0005-0000-0000-00001E000000}"/>
    <cellStyle name="Normal 8" xfId="28" xr:uid="{00000000-0005-0000-0000-00001F000000}"/>
    <cellStyle name="Normal 9" xfId="30" xr:uid="{00000000-0005-0000-0000-000020000000}"/>
    <cellStyle name="Percent" xfId="2" builtinId="5"/>
    <cellStyle name="Percent 2" xfId="4" xr:uid="{00000000-0005-0000-0000-000022000000}"/>
  </cellStyles>
  <dxfs count="0"/>
  <tableStyles count="0" defaultTableStyle="TableStyleMedium2" defaultPivotStyle="PivotStyleLight16"/>
  <colors>
    <mruColors>
      <color rgb="FFF2F2F2"/>
      <color rgb="FF305496"/>
      <color rgb="FFE2E2E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microsoft.com/office/2017/10/relationships/person" Target="persons/perso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6F49A4-489C-4A02-BE89-F058037BACAE}">
  <sheetPr codeName="Sheet2">
    <pageSetUpPr fitToPage="1"/>
  </sheetPr>
  <dimension ref="A1:Z46"/>
  <sheetViews>
    <sheetView showGridLines="0" tabSelected="1" zoomScale="98" zoomScaleNormal="98" zoomScaleSheetLayoutView="26" workbookViewId="0">
      <selection activeCell="B7" sqref="B7"/>
    </sheetView>
  </sheetViews>
  <sheetFormatPr defaultColWidth="11.44140625" defaultRowHeight="13.2"/>
  <cols>
    <col min="1" max="1" width="14.5546875" style="9" customWidth="1"/>
    <col min="2" max="2" width="36.5546875" style="10" customWidth="1"/>
    <col min="3" max="3" width="19.44140625" style="10" customWidth="1"/>
    <col min="4" max="4" width="15.88671875" style="10" customWidth="1"/>
    <col min="5" max="5" width="14" style="11" customWidth="1"/>
    <col min="6" max="6" width="8.44140625" style="10" customWidth="1"/>
    <col min="7" max="7" width="10.44140625" style="10" customWidth="1"/>
    <col min="8" max="8" width="5.88671875" style="10" customWidth="1"/>
    <col min="9" max="9" width="11.21875" style="10" customWidth="1"/>
    <col min="10" max="10" width="10.6640625" style="10" customWidth="1"/>
    <col min="11" max="11" width="1.6640625" style="10" customWidth="1"/>
    <col min="12" max="12" width="11.44140625" style="10" customWidth="1"/>
    <col min="13" max="13" width="8.6640625" style="12" customWidth="1"/>
    <col min="14" max="14" width="1.6640625" style="42" customWidth="1"/>
    <col min="15" max="15" width="11.6640625" style="42" customWidth="1"/>
    <col min="16" max="16" width="8.6640625" style="42" customWidth="1"/>
    <col min="17" max="17" width="1.6640625" style="42" customWidth="1"/>
    <col min="18" max="18" width="11.6640625" style="13" customWidth="1"/>
    <col min="19" max="19" width="8.6640625" style="14" bestFit="1" customWidth="1"/>
    <col min="20" max="20" width="10.6640625" style="14" customWidth="1"/>
    <col min="21" max="21" width="10.6640625" style="15" bestFit="1" customWidth="1"/>
    <col min="22" max="22" width="1.6640625" style="42" customWidth="1"/>
    <col min="23" max="23" width="7.33203125" style="9" customWidth="1"/>
    <col min="24" max="24" width="8.6640625" style="9" customWidth="1"/>
    <col min="25" max="25" width="10.6640625" style="9" customWidth="1"/>
    <col min="26" max="26" width="8.6640625" style="9" customWidth="1"/>
    <col min="27" max="27" width="8.6640625" style="16" customWidth="1"/>
    <col min="28" max="16384" width="11.44140625" style="16"/>
  </cols>
  <sheetData>
    <row r="1" spans="1:26" s="7" customFormat="1" ht="32.25" customHeight="1">
      <c r="A1" s="30" t="s">
        <v>43</v>
      </c>
      <c r="B1" s="29"/>
      <c r="C1" s="31"/>
      <c r="D1" s="31"/>
      <c r="E1" s="31" t="s">
        <v>27</v>
      </c>
      <c r="F1" s="27"/>
      <c r="G1" s="27"/>
      <c r="H1" s="27"/>
      <c r="I1" s="28"/>
      <c r="J1" s="28"/>
      <c r="K1" s="2"/>
      <c r="L1" s="2"/>
      <c r="M1" s="2"/>
      <c r="N1" s="3"/>
      <c r="O1" s="3"/>
      <c r="P1" s="3"/>
      <c r="Q1" s="3"/>
      <c r="R1" s="4"/>
      <c r="S1" s="17" t="s">
        <v>1</v>
      </c>
      <c r="T1" s="5"/>
      <c r="U1" s="6"/>
      <c r="V1" s="3"/>
      <c r="W1" s="1"/>
      <c r="X1" s="1"/>
      <c r="Y1" s="1"/>
      <c r="Z1" s="1"/>
    </row>
    <row r="2" spans="1:26" s="19" customFormat="1" ht="65.099999999999994" customHeight="1" thickBot="1">
      <c r="A2" s="123" t="s">
        <v>49</v>
      </c>
      <c r="B2" s="123"/>
      <c r="C2" s="123"/>
      <c r="D2" s="123"/>
      <c r="E2" s="123"/>
      <c r="F2" s="18"/>
      <c r="G2" s="18"/>
      <c r="H2" s="17"/>
      <c r="I2" s="124" t="s">
        <v>26</v>
      </c>
      <c r="J2" s="124"/>
      <c r="K2" s="124"/>
      <c r="L2" s="124"/>
      <c r="M2" s="124"/>
      <c r="N2" s="124"/>
      <c r="O2" s="124"/>
      <c r="P2" s="124"/>
      <c r="Q2" s="124"/>
      <c r="R2" s="125"/>
      <c r="S2" s="125"/>
      <c r="T2" s="125"/>
      <c r="U2" s="125"/>
      <c r="V2" s="126"/>
      <c r="W2" s="20"/>
    </row>
    <row r="3" spans="1:26" s="32" customFormat="1" ht="75.599999999999994" thickBot="1">
      <c r="A3" s="130" t="s">
        <v>44</v>
      </c>
      <c r="B3" s="110" t="s">
        <v>2</v>
      </c>
      <c r="C3" s="111" t="s">
        <v>14</v>
      </c>
      <c r="D3" s="111" t="s">
        <v>3</v>
      </c>
      <c r="E3" s="112" t="s">
        <v>0</v>
      </c>
      <c r="F3" s="113" t="s">
        <v>5</v>
      </c>
      <c r="G3" s="113" t="s">
        <v>4</v>
      </c>
      <c r="H3" s="114" t="s">
        <v>16</v>
      </c>
      <c r="I3" s="115" t="s">
        <v>45</v>
      </c>
      <c r="J3" s="107" t="s">
        <v>18</v>
      </c>
      <c r="K3" s="86"/>
      <c r="L3" s="100" t="s">
        <v>7</v>
      </c>
      <c r="M3" s="101" t="s">
        <v>6</v>
      </c>
      <c r="N3" s="102"/>
      <c r="O3" s="119" t="s">
        <v>20</v>
      </c>
      <c r="P3" s="104" t="s">
        <v>22</v>
      </c>
      <c r="Q3" s="105"/>
      <c r="R3" s="106" t="s">
        <v>19</v>
      </c>
      <c r="S3" s="107" t="s">
        <v>18</v>
      </c>
      <c r="T3" s="108" t="s">
        <v>15</v>
      </c>
      <c r="U3" s="109" t="s">
        <v>21</v>
      </c>
      <c r="V3" s="71"/>
      <c r="W3" s="116" t="s">
        <v>8</v>
      </c>
      <c r="X3" s="117" t="s">
        <v>9</v>
      </c>
      <c r="Y3" s="117" t="s">
        <v>13</v>
      </c>
      <c r="Z3" s="118" t="s">
        <v>10</v>
      </c>
    </row>
    <row r="4" spans="1:26" ht="24.9" customHeight="1" thickBot="1">
      <c r="A4" s="76">
        <v>100154</v>
      </c>
      <c r="B4" s="77" t="s">
        <v>28</v>
      </c>
      <c r="C4" s="78" t="s">
        <v>24</v>
      </c>
      <c r="D4" s="78" t="s">
        <v>25</v>
      </c>
      <c r="E4" s="79" t="s">
        <v>12</v>
      </c>
      <c r="F4" s="80">
        <v>150</v>
      </c>
      <c r="G4" s="85">
        <v>3.2</v>
      </c>
      <c r="H4" s="81" t="s">
        <v>17</v>
      </c>
      <c r="I4" s="95">
        <v>20</v>
      </c>
      <c r="J4" s="38">
        <v>14.5</v>
      </c>
      <c r="K4" s="87"/>
      <c r="L4" s="37">
        <v>45</v>
      </c>
      <c r="M4" s="122">
        <f t="shared" ref="M4:M42" si="0">L4/F4</f>
        <v>0.3</v>
      </c>
      <c r="N4" s="70"/>
      <c r="O4" s="65">
        <v>45</v>
      </c>
      <c r="P4" s="66">
        <f t="shared" ref="P4:P42" si="1">O4/F4</f>
        <v>0.3</v>
      </c>
      <c r="Q4" s="43"/>
      <c r="R4" s="127" t="s">
        <v>48</v>
      </c>
      <c r="S4" s="128"/>
      <c r="T4" s="128"/>
      <c r="U4" s="129"/>
      <c r="V4" s="72"/>
      <c r="W4" s="73">
        <v>2</v>
      </c>
      <c r="X4" s="39">
        <v>2</v>
      </c>
      <c r="Y4" s="39"/>
      <c r="Z4" s="40"/>
    </row>
    <row r="5" spans="1:26" ht="24.9" customHeight="1" thickBot="1">
      <c r="A5" s="90"/>
      <c r="B5" s="82"/>
      <c r="C5" s="82"/>
      <c r="D5" s="82"/>
      <c r="E5" s="83"/>
      <c r="F5" s="83"/>
      <c r="G5" s="82"/>
      <c r="H5" s="84"/>
      <c r="I5" s="96"/>
      <c r="J5" s="33"/>
      <c r="K5" s="88"/>
      <c r="L5" s="46"/>
      <c r="M5" s="47" t="e">
        <f t="shared" si="0"/>
        <v>#DIV/0!</v>
      </c>
      <c r="N5" s="70"/>
      <c r="O5" s="67"/>
      <c r="P5" s="99" t="e">
        <f t="shared" si="1"/>
        <v>#DIV/0!</v>
      </c>
      <c r="Q5" s="43"/>
      <c r="R5" s="120" t="s">
        <v>46</v>
      </c>
      <c r="S5" s="120" t="s">
        <v>46</v>
      </c>
      <c r="T5" s="120" t="s">
        <v>46</v>
      </c>
      <c r="U5" s="121" t="s">
        <v>46</v>
      </c>
      <c r="V5" s="72"/>
      <c r="W5" s="74"/>
      <c r="X5" s="50"/>
      <c r="Y5" s="50"/>
      <c r="Z5" s="50"/>
    </row>
    <row r="6" spans="1:26" ht="24.9" customHeight="1" thickBot="1">
      <c r="A6" s="90"/>
      <c r="B6" s="82"/>
      <c r="C6" s="82"/>
      <c r="D6" s="82"/>
      <c r="E6" s="83"/>
      <c r="F6" s="83"/>
      <c r="G6" s="82"/>
      <c r="H6" s="84"/>
      <c r="I6" s="97"/>
      <c r="J6" s="54"/>
      <c r="K6" s="88"/>
      <c r="L6" s="51"/>
      <c r="M6" s="52" t="e">
        <f t="shared" si="0"/>
        <v>#DIV/0!</v>
      </c>
      <c r="N6" s="70"/>
      <c r="O6" s="68"/>
      <c r="P6" s="99" t="e">
        <f t="shared" si="1"/>
        <v>#DIV/0!</v>
      </c>
      <c r="Q6" s="43"/>
      <c r="R6" s="120" t="s">
        <v>46</v>
      </c>
      <c r="S6" s="120" t="s">
        <v>46</v>
      </c>
      <c r="T6" s="120" t="s">
        <v>46</v>
      </c>
      <c r="U6" s="121" t="s">
        <v>46</v>
      </c>
      <c r="V6" s="72"/>
      <c r="W6" s="75"/>
      <c r="X6" s="57"/>
      <c r="Y6" s="57"/>
      <c r="Z6" s="57"/>
    </row>
    <row r="7" spans="1:26" ht="24.9" customHeight="1" thickBot="1">
      <c r="A7" s="90"/>
      <c r="B7" s="82"/>
      <c r="C7" s="82"/>
      <c r="D7" s="82"/>
      <c r="E7" s="83"/>
      <c r="F7" s="83"/>
      <c r="G7" s="82"/>
      <c r="H7" s="84"/>
      <c r="I7" s="97"/>
      <c r="J7" s="54"/>
      <c r="K7" s="88"/>
      <c r="L7" s="51"/>
      <c r="M7" s="52" t="e">
        <f t="shared" si="0"/>
        <v>#DIV/0!</v>
      </c>
      <c r="N7" s="70"/>
      <c r="O7" s="68"/>
      <c r="P7" s="99" t="e">
        <f t="shared" si="1"/>
        <v>#DIV/0!</v>
      </c>
      <c r="Q7" s="43"/>
      <c r="R7" s="120" t="s">
        <v>46</v>
      </c>
      <c r="S7" s="120" t="s">
        <v>46</v>
      </c>
      <c r="T7" s="120" t="s">
        <v>46</v>
      </c>
      <c r="U7" s="121" t="s">
        <v>46</v>
      </c>
      <c r="V7" s="72"/>
      <c r="W7" s="75"/>
      <c r="X7" s="57"/>
      <c r="Y7" s="57"/>
      <c r="Z7" s="57"/>
    </row>
    <row r="8" spans="1:26" ht="24.9" customHeight="1" thickBot="1">
      <c r="A8" s="90"/>
      <c r="B8" s="82"/>
      <c r="C8" s="82"/>
      <c r="D8" s="82"/>
      <c r="E8" s="83"/>
      <c r="F8" s="83"/>
      <c r="G8" s="82"/>
      <c r="H8" s="84"/>
      <c r="I8" s="97"/>
      <c r="J8" s="54"/>
      <c r="K8" s="88"/>
      <c r="L8" s="51"/>
      <c r="M8" s="52" t="e">
        <f t="shared" si="0"/>
        <v>#DIV/0!</v>
      </c>
      <c r="N8" s="70"/>
      <c r="O8" s="68"/>
      <c r="P8" s="99" t="e">
        <f t="shared" si="1"/>
        <v>#DIV/0!</v>
      </c>
      <c r="Q8" s="43"/>
      <c r="R8" s="120" t="s">
        <v>46</v>
      </c>
      <c r="S8" s="120" t="s">
        <v>46</v>
      </c>
      <c r="T8" s="120" t="s">
        <v>46</v>
      </c>
      <c r="U8" s="121" t="s">
        <v>46</v>
      </c>
      <c r="V8" s="72"/>
      <c r="W8" s="75"/>
      <c r="X8" s="57"/>
      <c r="Y8" s="57"/>
      <c r="Z8" s="57"/>
    </row>
    <row r="9" spans="1:26" ht="24.9" customHeight="1" thickBot="1">
      <c r="A9" s="90"/>
      <c r="B9" s="82"/>
      <c r="C9" s="82"/>
      <c r="D9" s="82"/>
      <c r="E9" s="83"/>
      <c r="F9" s="83"/>
      <c r="G9" s="82"/>
      <c r="H9" s="84"/>
      <c r="I9" s="97"/>
      <c r="J9" s="54"/>
      <c r="K9" s="88"/>
      <c r="L9" s="51"/>
      <c r="M9" s="52" t="e">
        <f t="shared" si="0"/>
        <v>#DIV/0!</v>
      </c>
      <c r="N9" s="70"/>
      <c r="O9" s="68"/>
      <c r="P9" s="99" t="e">
        <f t="shared" si="1"/>
        <v>#DIV/0!</v>
      </c>
      <c r="Q9" s="43"/>
      <c r="R9" s="120" t="s">
        <v>46</v>
      </c>
      <c r="S9" s="120" t="s">
        <v>46</v>
      </c>
      <c r="T9" s="120" t="s">
        <v>46</v>
      </c>
      <c r="U9" s="121" t="s">
        <v>46</v>
      </c>
      <c r="V9" s="72"/>
      <c r="W9" s="75"/>
      <c r="X9" s="57"/>
      <c r="Y9" s="57"/>
      <c r="Z9" s="57"/>
    </row>
    <row r="10" spans="1:26" ht="24.9" customHeight="1" thickBot="1">
      <c r="A10" s="90"/>
      <c r="B10" s="82"/>
      <c r="C10" s="82"/>
      <c r="D10" s="82"/>
      <c r="E10" s="83"/>
      <c r="F10" s="83"/>
      <c r="G10" s="82"/>
      <c r="H10" s="84"/>
      <c r="I10" s="97"/>
      <c r="J10" s="54"/>
      <c r="K10" s="88"/>
      <c r="L10" s="51"/>
      <c r="M10" s="52" t="e">
        <f t="shared" si="0"/>
        <v>#DIV/0!</v>
      </c>
      <c r="N10" s="70"/>
      <c r="O10" s="68"/>
      <c r="P10" s="99" t="e">
        <f t="shared" si="1"/>
        <v>#DIV/0!</v>
      </c>
      <c r="Q10" s="43"/>
      <c r="R10" s="120" t="s">
        <v>46</v>
      </c>
      <c r="S10" s="120" t="s">
        <v>46</v>
      </c>
      <c r="T10" s="120" t="s">
        <v>46</v>
      </c>
      <c r="U10" s="121" t="s">
        <v>46</v>
      </c>
      <c r="V10" s="72"/>
      <c r="W10" s="75"/>
      <c r="X10" s="57"/>
      <c r="Y10" s="57"/>
      <c r="Z10" s="57"/>
    </row>
    <row r="11" spans="1:26" ht="24.9" customHeight="1" thickBot="1">
      <c r="A11" s="90"/>
      <c r="B11" s="82"/>
      <c r="C11" s="82"/>
      <c r="D11" s="82"/>
      <c r="E11" s="83"/>
      <c r="F11" s="83"/>
      <c r="G11" s="82"/>
      <c r="H11" s="84"/>
      <c r="I11" s="97"/>
      <c r="J11" s="54"/>
      <c r="K11" s="88"/>
      <c r="L11" s="51"/>
      <c r="M11" s="52" t="e">
        <f t="shared" si="0"/>
        <v>#DIV/0!</v>
      </c>
      <c r="N11" s="70"/>
      <c r="O11" s="68"/>
      <c r="P11" s="99" t="e">
        <f t="shared" si="1"/>
        <v>#DIV/0!</v>
      </c>
      <c r="Q11" s="43"/>
      <c r="R11" s="120" t="s">
        <v>46</v>
      </c>
      <c r="S11" s="120" t="s">
        <v>46</v>
      </c>
      <c r="T11" s="120" t="s">
        <v>46</v>
      </c>
      <c r="U11" s="121" t="s">
        <v>46</v>
      </c>
      <c r="V11" s="72"/>
      <c r="W11" s="75"/>
      <c r="X11" s="57"/>
      <c r="Y11" s="57"/>
      <c r="Z11" s="57"/>
    </row>
    <row r="12" spans="1:26" ht="24.9" customHeight="1" thickBot="1">
      <c r="A12" s="90"/>
      <c r="B12" s="82"/>
      <c r="C12" s="82"/>
      <c r="D12" s="82"/>
      <c r="E12" s="83"/>
      <c r="F12" s="83"/>
      <c r="G12" s="82"/>
      <c r="H12" s="84"/>
      <c r="I12" s="97"/>
      <c r="J12" s="54"/>
      <c r="K12" s="88"/>
      <c r="L12" s="51"/>
      <c r="M12" s="52" t="e">
        <f t="shared" si="0"/>
        <v>#DIV/0!</v>
      </c>
      <c r="N12" s="70"/>
      <c r="O12" s="68"/>
      <c r="P12" s="99" t="e">
        <f t="shared" si="1"/>
        <v>#DIV/0!</v>
      </c>
      <c r="Q12" s="43"/>
      <c r="R12" s="120" t="s">
        <v>46</v>
      </c>
      <c r="S12" s="120" t="s">
        <v>46</v>
      </c>
      <c r="T12" s="120" t="s">
        <v>46</v>
      </c>
      <c r="U12" s="121" t="s">
        <v>46</v>
      </c>
      <c r="V12" s="72"/>
      <c r="W12" s="75"/>
      <c r="X12" s="57"/>
      <c r="Y12" s="57"/>
      <c r="Z12" s="57"/>
    </row>
    <row r="13" spans="1:26" ht="24.9" customHeight="1" thickBot="1">
      <c r="A13" s="90"/>
      <c r="B13" s="82"/>
      <c r="C13" s="82"/>
      <c r="D13" s="82"/>
      <c r="E13" s="83"/>
      <c r="F13" s="83"/>
      <c r="G13" s="82"/>
      <c r="H13" s="84"/>
      <c r="I13" s="97"/>
      <c r="J13" s="54"/>
      <c r="K13" s="88"/>
      <c r="L13" s="51"/>
      <c r="M13" s="52" t="e">
        <f t="shared" si="0"/>
        <v>#DIV/0!</v>
      </c>
      <c r="N13" s="70"/>
      <c r="O13" s="68"/>
      <c r="P13" s="99" t="e">
        <f t="shared" si="1"/>
        <v>#DIV/0!</v>
      </c>
      <c r="Q13" s="43"/>
      <c r="R13" s="120" t="s">
        <v>46</v>
      </c>
      <c r="S13" s="120" t="s">
        <v>46</v>
      </c>
      <c r="T13" s="120" t="s">
        <v>46</v>
      </c>
      <c r="U13" s="121" t="s">
        <v>46</v>
      </c>
      <c r="V13" s="72"/>
      <c r="W13" s="75"/>
      <c r="X13" s="57"/>
      <c r="Y13" s="57"/>
      <c r="Z13" s="57"/>
    </row>
    <row r="14" spans="1:26" ht="24.9" customHeight="1" thickBot="1">
      <c r="A14" s="90"/>
      <c r="B14" s="82"/>
      <c r="C14" s="82"/>
      <c r="D14" s="82"/>
      <c r="E14" s="83"/>
      <c r="F14" s="83"/>
      <c r="G14" s="82"/>
      <c r="H14" s="84"/>
      <c r="I14" s="97"/>
      <c r="J14" s="54"/>
      <c r="K14" s="88"/>
      <c r="L14" s="51"/>
      <c r="M14" s="52" t="e">
        <f t="shared" si="0"/>
        <v>#DIV/0!</v>
      </c>
      <c r="N14" s="70"/>
      <c r="O14" s="68"/>
      <c r="P14" s="99" t="e">
        <f t="shared" si="1"/>
        <v>#DIV/0!</v>
      </c>
      <c r="Q14" s="43"/>
      <c r="R14" s="120" t="s">
        <v>46</v>
      </c>
      <c r="S14" s="120" t="s">
        <v>46</v>
      </c>
      <c r="T14" s="120" t="s">
        <v>46</v>
      </c>
      <c r="U14" s="121" t="s">
        <v>46</v>
      </c>
      <c r="V14" s="72"/>
      <c r="W14" s="75"/>
      <c r="X14" s="57"/>
      <c r="Y14" s="57"/>
      <c r="Z14" s="57"/>
    </row>
    <row r="15" spans="1:26" ht="24.9" customHeight="1" thickBot="1">
      <c r="A15" s="90"/>
      <c r="B15" s="82"/>
      <c r="C15" s="82"/>
      <c r="D15" s="82"/>
      <c r="E15" s="83"/>
      <c r="F15" s="83"/>
      <c r="G15" s="82"/>
      <c r="H15" s="84"/>
      <c r="I15" s="97"/>
      <c r="J15" s="54"/>
      <c r="K15" s="88"/>
      <c r="L15" s="51"/>
      <c r="M15" s="52" t="e">
        <f t="shared" si="0"/>
        <v>#DIV/0!</v>
      </c>
      <c r="N15" s="70"/>
      <c r="O15" s="68"/>
      <c r="P15" s="99" t="e">
        <f t="shared" si="1"/>
        <v>#DIV/0!</v>
      </c>
      <c r="Q15" s="43"/>
      <c r="R15" s="120" t="s">
        <v>46</v>
      </c>
      <c r="S15" s="120" t="s">
        <v>46</v>
      </c>
      <c r="T15" s="120" t="s">
        <v>46</v>
      </c>
      <c r="U15" s="121" t="s">
        <v>46</v>
      </c>
      <c r="V15" s="72"/>
      <c r="W15" s="75"/>
      <c r="X15" s="57"/>
      <c r="Y15" s="57"/>
      <c r="Z15" s="57"/>
    </row>
    <row r="16" spans="1:26" ht="24.9" customHeight="1" thickBot="1">
      <c r="A16" s="90"/>
      <c r="B16" s="82"/>
      <c r="C16" s="82"/>
      <c r="D16" s="82"/>
      <c r="E16" s="83"/>
      <c r="F16" s="83"/>
      <c r="G16" s="82"/>
      <c r="H16" s="84"/>
      <c r="I16" s="97"/>
      <c r="J16" s="54"/>
      <c r="K16" s="88"/>
      <c r="L16" s="51"/>
      <c r="M16" s="52" t="e">
        <f t="shared" si="0"/>
        <v>#DIV/0!</v>
      </c>
      <c r="N16" s="70"/>
      <c r="O16" s="68"/>
      <c r="P16" s="99" t="e">
        <f t="shared" si="1"/>
        <v>#DIV/0!</v>
      </c>
      <c r="Q16" s="43"/>
      <c r="R16" s="120" t="s">
        <v>46</v>
      </c>
      <c r="S16" s="120" t="s">
        <v>46</v>
      </c>
      <c r="T16" s="120" t="s">
        <v>46</v>
      </c>
      <c r="U16" s="121" t="s">
        <v>46</v>
      </c>
      <c r="V16" s="72"/>
      <c r="W16" s="75"/>
      <c r="X16" s="57"/>
      <c r="Y16" s="57"/>
      <c r="Z16" s="57"/>
    </row>
    <row r="17" spans="1:26" ht="24.9" customHeight="1" thickBot="1">
      <c r="A17" s="90"/>
      <c r="B17" s="82"/>
      <c r="C17" s="82"/>
      <c r="D17" s="82"/>
      <c r="E17" s="83"/>
      <c r="F17" s="83"/>
      <c r="G17" s="82"/>
      <c r="H17" s="84"/>
      <c r="I17" s="97"/>
      <c r="J17" s="54"/>
      <c r="K17" s="88"/>
      <c r="L17" s="51"/>
      <c r="M17" s="52" t="e">
        <f t="shared" si="0"/>
        <v>#DIV/0!</v>
      </c>
      <c r="N17" s="70"/>
      <c r="O17" s="68"/>
      <c r="P17" s="99" t="e">
        <f t="shared" si="1"/>
        <v>#DIV/0!</v>
      </c>
      <c r="Q17" s="43"/>
      <c r="R17" s="120" t="s">
        <v>46</v>
      </c>
      <c r="S17" s="120" t="s">
        <v>46</v>
      </c>
      <c r="T17" s="120" t="s">
        <v>46</v>
      </c>
      <c r="U17" s="121" t="s">
        <v>46</v>
      </c>
      <c r="V17" s="72"/>
      <c r="W17" s="75"/>
      <c r="X17" s="57"/>
      <c r="Y17" s="57"/>
      <c r="Z17" s="57"/>
    </row>
    <row r="18" spans="1:26" ht="24.9" customHeight="1" thickBot="1">
      <c r="A18" s="90"/>
      <c r="B18" s="82"/>
      <c r="C18" s="82"/>
      <c r="D18" s="82"/>
      <c r="E18" s="83"/>
      <c r="F18" s="83"/>
      <c r="G18" s="82"/>
      <c r="H18" s="84"/>
      <c r="I18" s="97"/>
      <c r="J18" s="54"/>
      <c r="K18" s="88"/>
      <c r="L18" s="51"/>
      <c r="M18" s="52" t="e">
        <f t="shared" si="0"/>
        <v>#DIV/0!</v>
      </c>
      <c r="N18" s="70"/>
      <c r="O18" s="68"/>
      <c r="P18" s="99" t="e">
        <f t="shared" si="1"/>
        <v>#DIV/0!</v>
      </c>
      <c r="Q18" s="43"/>
      <c r="R18" s="120" t="s">
        <v>46</v>
      </c>
      <c r="S18" s="120" t="s">
        <v>46</v>
      </c>
      <c r="T18" s="120" t="s">
        <v>46</v>
      </c>
      <c r="U18" s="121" t="s">
        <v>46</v>
      </c>
      <c r="V18" s="72"/>
      <c r="W18" s="75"/>
      <c r="X18" s="57"/>
      <c r="Y18" s="57"/>
      <c r="Z18" s="57"/>
    </row>
    <row r="19" spans="1:26" ht="24.9" customHeight="1" thickBot="1">
      <c r="A19" s="90"/>
      <c r="B19" s="82"/>
      <c r="C19" s="82"/>
      <c r="D19" s="82"/>
      <c r="E19" s="83"/>
      <c r="F19" s="83"/>
      <c r="G19" s="82"/>
      <c r="H19" s="84"/>
      <c r="I19" s="97"/>
      <c r="J19" s="54"/>
      <c r="K19" s="88"/>
      <c r="L19" s="51"/>
      <c r="M19" s="52" t="e">
        <f t="shared" si="0"/>
        <v>#DIV/0!</v>
      </c>
      <c r="N19" s="70"/>
      <c r="O19" s="68"/>
      <c r="P19" s="99" t="e">
        <f t="shared" si="1"/>
        <v>#DIV/0!</v>
      </c>
      <c r="Q19" s="43"/>
      <c r="R19" s="120" t="s">
        <v>46</v>
      </c>
      <c r="S19" s="120" t="s">
        <v>46</v>
      </c>
      <c r="T19" s="120" t="s">
        <v>46</v>
      </c>
      <c r="U19" s="121" t="s">
        <v>46</v>
      </c>
      <c r="V19" s="72"/>
      <c r="W19" s="75"/>
      <c r="X19" s="57"/>
      <c r="Y19" s="57"/>
      <c r="Z19" s="57"/>
    </row>
    <row r="20" spans="1:26" ht="24.9" customHeight="1" thickBot="1">
      <c r="A20" s="90"/>
      <c r="B20" s="82"/>
      <c r="C20" s="82"/>
      <c r="D20" s="82"/>
      <c r="E20" s="83"/>
      <c r="F20" s="83"/>
      <c r="G20" s="82"/>
      <c r="H20" s="84"/>
      <c r="I20" s="97"/>
      <c r="J20" s="54"/>
      <c r="K20" s="88"/>
      <c r="L20" s="51"/>
      <c r="M20" s="52" t="e">
        <f t="shared" si="0"/>
        <v>#DIV/0!</v>
      </c>
      <c r="N20" s="70"/>
      <c r="O20" s="68"/>
      <c r="P20" s="99" t="e">
        <f t="shared" si="1"/>
        <v>#DIV/0!</v>
      </c>
      <c r="Q20" s="43"/>
      <c r="R20" s="120" t="s">
        <v>46</v>
      </c>
      <c r="S20" s="120" t="s">
        <v>46</v>
      </c>
      <c r="T20" s="120" t="s">
        <v>46</v>
      </c>
      <c r="U20" s="121" t="s">
        <v>46</v>
      </c>
      <c r="V20" s="72"/>
      <c r="W20" s="75"/>
      <c r="X20" s="57"/>
      <c r="Y20" s="57"/>
      <c r="Z20" s="57"/>
    </row>
    <row r="21" spans="1:26" ht="24.9" customHeight="1" thickBot="1">
      <c r="A21" s="90"/>
      <c r="B21" s="82"/>
      <c r="C21" s="82"/>
      <c r="D21" s="82"/>
      <c r="E21" s="83"/>
      <c r="F21" s="83"/>
      <c r="G21" s="82"/>
      <c r="H21" s="84"/>
      <c r="I21" s="97"/>
      <c r="J21" s="54"/>
      <c r="K21" s="88"/>
      <c r="L21" s="51"/>
      <c r="M21" s="52" t="e">
        <f t="shared" si="0"/>
        <v>#DIV/0!</v>
      </c>
      <c r="N21" s="70"/>
      <c r="O21" s="68"/>
      <c r="P21" s="99" t="e">
        <f t="shared" si="1"/>
        <v>#DIV/0!</v>
      </c>
      <c r="Q21" s="43"/>
      <c r="R21" s="120" t="s">
        <v>46</v>
      </c>
      <c r="S21" s="120" t="s">
        <v>46</v>
      </c>
      <c r="T21" s="120" t="s">
        <v>46</v>
      </c>
      <c r="U21" s="121" t="s">
        <v>46</v>
      </c>
      <c r="V21" s="72"/>
      <c r="W21" s="75"/>
      <c r="X21" s="57"/>
      <c r="Y21" s="57"/>
      <c r="Z21" s="57"/>
    </row>
    <row r="22" spans="1:26" ht="24.9" customHeight="1" thickBot="1">
      <c r="A22" s="90"/>
      <c r="B22" s="82"/>
      <c r="C22" s="82"/>
      <c r="D22" s="82"/>
      <c r="E22" s="83"/>
      <c r="F22" s="83"/>
      <c r="G22" s="82"/>
      <c r="H22" s="84"/>
      <c r="I22" s="97"/>
      <c r="J22" s="54"/>
      <c r="K22" s="88"/>
      <c r="L22" s="51"/>
      <c r="M22" s="52" t="e">
        <f t="shared" si="0"/>
        <v>#DIV/0!</v>
      </c>
      <c r="N22" s="70"/>
      <c r="O22" s="68"/>
      <c r="P22" s="99" t="e">
        <f t="shared" si="1"/>
        <v>#DIV/0!</v>
      </c>
      <c r="Q22" s="43"/>
      <c r="R22" s="120" t="s">
        <v>46</v>
      </c>
      <c r="S22" s="120" t="s">
        <v>46</v>
      </c>
      <c r="T22" s="120" t="s">
        <v>46</v>
      </c>
      <c r="U22" s="121" t="s">
        <v>46</v>
      </c>
      <c r="V22" s="72"/>
      <c r="W22" s="75"/>
      <c r="X22" s="57"/>
      <c r="Y22" s="57"/>
      <c r="Z22" s="57"/>
    </row>
    <row r="23" spans="1:26" ht="24.9" customHeight="1" thickBot="1">
      <c r="A23" s="90"/>
      <c r="B23" s="82"/>
      <c r="C23" s="82"/>
      <c r="D23" s="82"/>
      <c r="E23" s="83"/>
      <c r="F23" s="83"/>
      <c r="G23" s="82"/>
      <c r="H23" s="84"/>
      <c r="I23" s="97"/>
      <c r="J23" s="54"/>
      <c r="K23" s="88"/>
      <c r="L23" s="51"/>
      <c r="M23" s="52" t="e">
        <f t="shared" si="0"/>
        <v>#DIV/0!</v>
      </c>
      <c r="N23" s="70"/>
      <c r="O23" s="68"/>
      <c r="P23" s="99" t="e">
        <f t="shared" si="1"/>
        <v>#DIV/0!</v>
      </c>
      <c r="Q23" s="43"/>
      <c r="R23" s="120" t="s">
        <v>46</v>
      </c>
      <c r="S23" s="120" t="s">
        <v>46</v>
      </c>
      <c r="T23" s="120" t="s">
        <v>46</v>
      </c>
      <c r="U23" s="121" t="s">
        <v>46</v>
      </c>
      <c r="V23" s="72"/>
      <c r="W23" s="75"/>
      <c r="X23" s="57"/>
      <c r="Y23" s="57"/>
      <c r="Z23" s="57"/>
    </row>
    <row r="24" spans="1:26" ht="24.9" customHeight="1" thickBot="1">
      <c r="A24" s="90"/>
      <c r="B24" s="82"/>
      <c r="C24" s="82"/>
      <c r="D24" s="82"/>
      <c r="E24" s="83"/>
      <c r="F24" s="83"/>
      <c r="G24" s="82"/>
      <c r="H24" s="84"/>
      <c r="I24" s="97"/>
      <c r="J24" s="54"/>
      <c r="K24" s="88"/>
      <c r="L24" s="51"/>
      <c r="M24" s="52" t="e">
        <f t="shared" si="0"/>
        <v>#DIV/0!</v>
      </c>
      <c r="N24" s="70"/>
      <c r="O24" s="68"/>
      <c r="P24" s="99" t="e">
        <f t="shared" si="1"/>
        <v>#DIV/0!</v>
      </c>
      <c r="Q24" s="43"/>
      <c r="R24" s="120" t="s">
        <v>46</v>
      </c>
      <c r="S24" s="120" t="s">
        <v>46</v>
      </c>
      <c r="T24" s="120" t="s">
        <v>46</v>
      </c>
      <c r="U24" s="121" t="s">
        <v>46</v>
      </c>
      <c r="V24" s="72"/>
      <c r="W24" s="75"/>
      <c r="X24" s="57"/>
      <c r="Y24" s="57"/>
      <c r="Z24" s="57"/>
    </row>
    <row r="25" spans="1:26" ht="24.9" customHeight="1" thickBot="1">
      <c r="A25" s="90"/>
      <c r="B25" s="82"/>
      <c r="C25" s="82"/>
      <c r="D25" s="82"/>
      <c r="E25" s="83"/>
      <c r="F25" s="83"/>
      <c r="G25" s="82"/>
      <c r="H25" s="84"/>
      <c r="I25" s="97"/>
      <c r="J25" s="54"/>
      <c r="K25" s="88"/>
      <c r="L25" s="51"/>
      <c r="M25" s="52" t="e">
        <f t="shared" si="0"/>
        <v>#DIV/0!</v>
      </c>
      <c r="N25" s="70"/>
      <c r="O25" s="68"/>
      <c r="P25" s="99" t="e">
        <f t="shared" si="1"/>
        <v>#DIV/0!</v>
      </c>
      <c r="Q25" s="43"/>
      <c r="R25" s="120" t="s">
        <v>46</v>
      </c>
      <c r="S25" s="120" t="s">
        <v>46</v>
      </c>
      <c r="T25" s="120" t="s">
        <v>46</v>
      </c>
      <c r="U25" s="121" t="s">
        <v>46</v>
      </c>
      <c r="V25" s="72"/>
      <c r="W25" s="75"/>
      <c r="X25" s="57"/>
      <c r="Y25" s="57"/>
      <c r="Z25" s="57"/>
    </row>
    <row r="26" spans="1:26" ht="24.9" customHeight="1" thickBot="1">
      <c r="A26" s="90"/>
      <c r="B26" s="82"/>
      <c r="C26" s="82"/>
      <c r="D26" s="82"/>
      <c r="E26" s="83"/>
      <c r="F26" s="83"/>
      <c r="G26" s="82"/>
      <c r="H26" s="84"/>
      <c r="I26" s="97"/>
      <c r="J26" s="54"/>
      <c r="K26" s="88"/>
      <c r="L26" s="51"/>
      <c r="M26" s="52" t="e">
        <f t="shared" si="0"/>
        <v>#DIV/0!</v>
      </c>
      <c r="N26" s="70"/>
      <c r="O26" s="68"/>
      <c r="P26" s="99" t="e">
        <f t="shared" si="1"/>
        <v>#DIV/0!</v>
      </c>
      <c r="Q26" s="43"/>
      <c r="R26" s="120" t="s">
        <v>46</v>
      </c>
      <c r="S26" s="120" t="s">
        <v>46</v>
      </c>
      <c r="T26" s="120" t="s">
        <v>46</v>
      </c>
      <c r="U26" s="121" t="s">
        <v>46</v>
      </c>
      <c r="V26" s="72"/>
      <c r="W26" s="75"/>
      <c r="X26" s="57"/>
      <c r="Y26" s="57"/>
      <c r="Z26" s="57"/>
    </row>
    <row r="27" spans="1:26" ht="24.9" customHeight="1" thickBot="1">
      <c r="A27" s="90"/>
      <c r="B27" s="82"/>
      <c r="C27" s="82"/>
      <c r="D27" s="82"/>
      <c r="E27" s="83"/>
      <c r="F27" s="83"/>
      <c r="G27" s="82"/>
      <c r="H27" s="84"/>
      <c r="I27" s="97"/>
      <c r="J27" s="54"/>
      <c r="K27" s="88"/>
      <c r="L27" s="51"/>
      <c r="M27" s="52" t="e">
        <f t="shared" si="0"/>
        <v>#DIV/0!</v>
      </c>
      <c r="N27" s="70"/>
      <c r="O27" s="68"/>
      <c r="P27" s="99" t="e">
        <f t="shared" si="1"/>
        <v>#DIV/0!</v>
      </c>
      <c r="Q27" s="43"/>
      <c r="R27" s="120" t="s">
        <v>46</v>
      </c>
      <c r="S27" s="120" t="s">
        <v>46</v>
      </c>
      <c r="T27" s="120" t="s">
        <v>46</v>
      </c>
      <c r="U27" s="121" t="s">
        <v>46</v>
      </c>
      <c r="V27" s="72"/>
      <c r="W27" s="75"/>
      <c r="X27" s="57"/>
      <c r="Y27" s="57"/>
      <c r="Z27" s="57"/>
    </row>
    <row r="28" spans="1:26" ht="24.9" customHeight="1" thickBot="1">
      <c r="A28" s="90"/>
      <c r="B28" s="82"/>
      <c r="C28" s="82"/>
      <c r="D28" s="82"/>
      <c r="E28" s="83"/>
      <c r="F28" s="83"/>
      <c r="G28" s="82"/>
      <c r="H28" s="84"/>
      <c r="I28" s="97"/>
      <c r="J28" s="54"/>
      <c r="K28" s="88"/>
      <c r="L28" s="51"/>
      <c r="M28" s="52" t="e">
        <f t="shared" si="0"/>
        <v>#DIV/0!</v>
      </c>
      <c r="N28" s="70"/>
      <c r="O28" s="68"/>
      <c r="P28" s="99" t="e">
        <f t="shared" si="1"/>
        <v>#DIV/0!</v>
      </c>
      <c r="Q28" s="43"/>
      <c r="R28" s="120" t="s">
        <v>46</v>
      </c>
      <c r="S28" s="120" t="s">
        <v>46</v>
      </c>
      <c r="T28" s="120" t="s">
        <v>46</v>
      </c>
      <c r="U28" s="121" t="s">
        <v>46</v>
      </c>
      <c r="V28" s="72"/>
      <c r="W28" s="75"/>
      <c r="X28" s="57"/>
      <c r="Y28" s="57"/>
      <c r="Z28" s="57"/>
    </row>
    <row r="29" spans="1:26" ht="24.9" customHeight="1" thickBot="1">
      <c r="A29" s="90"/>
      <c r="B29" s="82"/>
      <c r="C29" s="82"/>
      <c r="D29" s="82"/>
      <c r="E29" s="83"/>
      <c r="F29" s="83"/>
      <c r="G29" s="82"/>
      <c r="H29" s="84"/>
      <c r="I29" s="97"/>
      <c r="J29" s="54"/>
      <c r="K29" s="88"/>
      <c r="L29" s="51"/>
      <c r="M29" s="52" t="e">
        <f t="shared" si="0"/>
        <v>#DIV/0!</v>
      </c>
      <c r="N29" s="70"/>
      <c r="O29" s="68"/>
      <c r="P29" s="99" t="e">
        <f t="shared" si="1"/>
        <v>#DIV/0!</v>
      </c>
      <c r="Q29" s="43"/>
      <c r="R29" s="120" t="s">
        <v>46</v>
      </c>
      <c r="S29" s="120" t="s">
        <v>46</v>
      </c>
      <c r="T29" s="120" t="s">
        <v>46</v>
      </c>
      <c r="U29" s="121" t="s">
        <v>46</v>
      </c>
      <c r="V29" s="72"/>
      <c r="W29" s="75"/>
      <c r="X29" s="57"/>
      <c r="Y29" s="57"/>
      <c r="Z29" s="57"/>
    </row>
    <row r="30" spans="1:26" ht="24.9" customHeight="1" thickBot="1">
      <c r="A30" s="90"/>
      <c r="B30" s="82"/>
      <c r="C30" s="82"/>
      <c r="D30" s="82"/>
      <c r="E30" s="83"/>
      <c r="F30" s="83"/>
      <c r="G30" s="82"/>
      <c r="H30" s="84"/>
      <c r="I30" s="97"/>
      <c r="J30" s="54"/>
      <c r="K30" s="88"/>
      <c r="L30" s="51"/>
      <c r="M30" s="52" t="e">
        <f t="shared" si="0"/>
        <v>#DIV/0!</v>
      </c>
      <c r="N30" s="70"/>
      <c r="O30" s="68"/>
      <c r="P30" s="99" t="e">
        <f t="shared" si="1"/>
        <v>#DIV/0!</v>
      </c>
      <c r="Q30" s="43"/>
      <c r="R30" s="120" t="s">
        <v>46</v>
      </c>
      <c r="S30" s="120" t="s">
        <v>46</v>
      </c>
      <c r="T30" s="120" t="s">
        <v>46</v>
      </c>
      <c r="U30" s="121" t="s">
        <v>46</v>
      </c>
      <c r="V30" s="72"/>
      <c r="W30" s="75"/>
      <c r="X30" s="57"/>
      <c r="Y30" s="57"/>
      <c r="Z30" s="57"/>
    </row>
    <row r="31" spans="1:26" ht="24.9" customHeight="1" thickBot="1">
      <c r="A31" s="90"/>
      <c r="B31" s="82"/>
      <c r="C31" s="82"/>
      <c r="D31" s="82"/>
      <c r="E31" s="83"/>
      <c r="F31" s="83"/>
      <c r="G31" s="82"/>
      <c r="H31" s="84"/>
      <c r="I31" s="97"/>
      <c r="J31" s="54"/>
      <c r="K31" s="88"/>
      <c r="L31" s="51"/>
      <c r="M31" s="52" t="e">
        <f t="shared" si="0"/>
        <v>#DIV/0!</v>
      </c>
      <c r="N31" s="70"/>
      <c r="O31" s="68"/>
      <c r="P31" s="99" t="e">
        <f t="shared" si="1"/>
        <v>#DIV/0!</v>
      </c>
      <c r="Q31" s="43"/>
      <c r="R31" s="120" t="s">
        <v>46</v>
      </c>
      <c r="S31" s="120" t="s">
        <v>46</v>
      </c>
      <c r="T31" s="120" t="s">
        <v>46</v>
      </c>
      <c r="U31" s="121" t="s">
        <v>46</v>
      </c>
      <c r="V31" s="72"/>
      <c r="W31" s="75"/>
      <c r="X31" s="57"/>
      <c r="Y31" s="57"/>
      <c r="Z31" s="57"/>
    </row>
    <row r="32" spans="1:26" ht="24.9" customHeight="1" thickBot="1">
      <c r="A32" s="90"/>
      <c r="B32" s="82"/>
      <c r="C32" s="82"/>
      <c r="D32" s="82"/>
      <c r="E32" s="83"/>
      <c r="F32" s="83"/>
      <c r="G32" s="82"/>
      <c r="H32" s="84"/>
      <c r="I32" s="97"/>
      <c r="J32" s="54"/>
      <c r="K32" s="88"/>
      <c r="L32" s="51"/>
      <c r="M32" s="52" t="e">
        <f t="shared" si="0"/>
        <v>#DIV/0!</v>
      </c>
      <c r="N32" s="70"/>
      <c r="O32" s="68"/>
      <c r="P32" s="99" t="e">
        <f t="shared" si="1"/>
        <v>#DIV/0!</v>
      </c>
      <c r="Q32" s="43"/>
      <c r="R32" s="120" t="s">
        <v>46</v>
      </c>
      <c r="S32" s="120" t="s">
        <v>46</v>
      </c>
      <c r="T32" s="120" t="s">
        <v>46</v>
      </c>
      <c r="U32" s="121" t="s">
        <v>46</v>
      </c>
      <c r="V32" s="72"/>
      <c r="W32" s="75"/>
      <c r="X32" s="57"/>
      <c r="Y32" s="57"/>
      <c r="Z32" s="57"/>
    </row>
    <row r="33" spans="1:26" ht="24.9" customHeight="1" thickBot="1">
      <c r="A33" s="90"/>
      <c r="B33" s="82"/>
      <c r="C33" s="82"/>
      <c r="D33" s="82"/>
      <c r="E33" s="83"/>
      <c r="F33" s="83"/>
      <c r="G33" s="82"/>
      <c r="H33" s="84"/>
      <c r="I33" s="97"/>
      <c r="J33" s="54"/>
      <c r="K33" s="88"/>
      <c r="L33" s="51"/>
      <c r="M33" s="52" t="e">
        <f t="shared" si="0"/>
        <v>#DIV/0!</v>
      </c>
      <c r="N33" s="70"/>
      <c r="O33" s="68"/>
      <c r="P33" s="99" t="e">
        <f t="shared" si="1"/>
        <v>#DIV/0!</v>
      </c>
      <c r="Q33" s="43"/>
      <c r="R33" s="120" t="s">
        <v>46</v>
      </c>
      <c r="S33" s="120" t="s">
        <v>46</v>
      </c>
      <c r="T33" s="120" t="s">
        <v>46</v>
      </c>
      <c r="U33" s="121" t="s">
        <v>46</v>
      </c>
      <c r="V33" s="72"/>
      <c r="W33" s="75"/>
      <c r="X33" s="57"/>
      <c r="Y33" s="57"/>
      <c r="Z33" s="57"/>
    </row>
    <row r="34" spans="1:26" ht="24.9" customHeight="1" thickBot="1">
      <c r="A34" s="90"/>
      <c r="B34" s="82"/>
      <c r="C34" s="82"/>
      <c r="D34" s="82"/>
      <c r="E34" s="83"/>
      <c r="F34" s="83"/>
      <c r="G34" s="82"/>
      <c r="H34" s="84"/>
      <c r="I34" s="97"/>
      <c r="J34" s="54"/>
      <c r="K34" s="88"/>
      <c r="L34" s="51"/>
      <c r="M34" s="52" t="e">
        <f t="shared" si="0"/>
        <v>#DIV/0!</v>
      </c>
      <c r="N34" s="70"/>
      <c r="O34" s="68"/>
      <c r="P34" s="99" t="e">
        <f t="shared" si="1"/>
        <v>#DIV/0!</v>
      </c>
      <c r="Q34" s="43"/>
      <c r="R34" s="120" t="s">
        <v>46</v>
      </c>
      <c r="S34" s="120" t="s">
        <v>46</v>
      </c>
      <c r="T34" s="120" t="s">
        <v>46</v>
      </c>
      <c r="U34" s="121" t="s">
        <v>46</v>
      </c>
      <c r="V34" s="72"/>
      <c r="W34" s="75"/>
      <c r="X34" s="57"/>
      <c r="Y34" s="57"/>
      <c r="Z34" s="57"/>
    </row>
    <row r="35" spans="1:26" ht="24.9" customHeight="1" thickBot="1">
      <c r="A35" s="90"/>
      <c r="B35" s="82"/>
      <c r="C35" s="82"/>
      <c r="D35" s="82"/>
      <c r="E35" s="83"/>
      <c r="F35" s="83"/>
      <c r="G35" s="82"/>
      <c r="H35" s="84"/>
      <c r="I35" s="97"/>
      <c r="J35" s="54"/>
      <c r="K35" s="88"/>
      <c r="L35" s="51"/>
      <c r="M35" s="52" t="e">
        <f t="shared" si="0"/>
        <v>#DIV/0!</v>
      </c>
      <c r="N35" s="70"/>
      <c r="O35" s="68"/>
      <c r="P35" s="99" t="e">
        <f t="shared" si="1"/>
        <v>#DIV/0!</v>
      </c>
      <c r="Q35" s="43"/>
      <c r="R35" s="120" t="s">
        <v>46</v>
      </c>
      <c r="S35" s="120" t="s">
        <v>46</v>
      </c>
      <c r="T35" s="120" t="s">
        <v>46</v>
      </c>
      <c r="U35" s="121" t="s">
        <v>46</v>
      </c>
      <c r="V35" s="72"/>
      <c r="W35" s="75"/>
      <c r="X35" s="57"/>
      <c r="Y35" s="57"/>
      <c r="Z35" s="57"/>
    </row>
    <row r="36" spans="1:26" ht="24.9" customHeight="1" thickBot="1">
      <c r="A36" s="90"/>
      <c r="B36" s="82"/>
      <c r="C36" s="82"/>
      <c r="D36" s="82"/>
      <c r="E36" s="83"/>
      <c r="F36" s="83"/>
      <c r="G36" s="82"/>
      <c r="H36" s="84"/>
      <c r="I36" s="97"/>
      <c r="J36" s="54"/>
      <c r="K36" s="88"/>
      <c r="L36" s="51"/>
      <c r="M36" s="52" t="e">
        <f t="shared" si="0"/>
        <v>#DIV/0!</v>
      </c>
      <c r="N36" s="70"/>
      <c r="O36" s="68"/>
      <c r="P36" s="99" t="e">
        <f t="shared" si="1"/>
        <v>#DIV/0!</v>
      </c>
      <c r="Q36" s="43"/>
      <c r="R36" s="120" t="s">
        <v>46</v>
      </c>
      <c r="S36" s="120" t="s">
        <v>46</v>
      </c>
      <c r="T36" s="120" t="s">
        <v>46</v>
      </c>
      <c r="U36" s="121" t="s">
        <v>46</v>
      </c>
      <c r="V36" s="72"/>
      <c r="W36" s="75"/>
      <c r="X36" s="57"/>
      <c r="Y36" s="57"/>
      <c r="Z36" s="57"/>
    </row>
    <row r="37" spans="1:26" ht="24.9" customHeight="1" thickBot="1">
      <c r="A37" s="90"/>
      <c r="B37" s="82"/>
      <c r="C37" s="82"/>
      <c r="D37" s="82"/>
      <c r="E37" s="83"/>
      <c r="F37" s="83"/>
      <c r="G37" s="82"/>
      <c r="H37" s="84"/>
      <c r="I37" s="97"/>
      <c r="J37" s="54"/>
      <c r="K37" s="88"/>
      <c r="L37" s="51"/>
      <c r="M37" s="52" t="e">
        <f t="shared" si="0"/>
        <v>#DIV/0!</v>
      </c>
      <c r="N37" s="70"/>
      <c r="O37" s="68"/>
      <c r="P37" s="99" t="e">
        <f t="shared" si="1"/>
        <v>#DIV/0!</v>
      </c>
      <c r="Q37" s="43"/>
      <c r="R37" s="120" t="s">
        <v>46</v>
      </c>
      <c r="S37" s="120" t="s">
        <v>46</v>
      </c>
      <c r="T37" s="120" t="s">
        <v>46</v>
      </c>
      <c r="U37" s="121" t="s">
        <v>46</v>
      </c>
      <c r="V37" s="72"/>
      <c r="W37" s="75"/>
      <c r="X37" s="57"/>
      <c r="Y37" s="57"/>
      <c r="Z37" s="57"/>
    </row>
    <row r="38" spans="1:26" ht="24.9" customHeight="1" thickBot="1">
      <c r="A38" s="90"/>
      <c r="B38" s="82"/>
      <c r="C38" s="82"/>
      <c r="D38" s="82"/>
      <c r="E38" s="83"/>
      <c r="F38" s="83"/>
      <c r="G38" s="82"/>
      <c r="H38" s="84"/>
      <c r="I38" s="97"/>
      <c r="J38" s="54"/>
      <c r="K38" s="88"/>
      <c r="L38" s="51"/>
      <c r="M38" s="52" t="e">
        <f t="shared" si="0"/>
        <v>#DIV/0!</v>
      </c>
      <c r="N38" s="70"/>
      <c r="O38" s="68"/>
      <c r="P38" s="99" t="e">
        <f t="shared" si="1"/>
        <v>#DIV/0!</v>
      </c>
      <c r="Q38" s="43"/>
      <c r="R38" s="120" t="s">
        <v>46</v>
      </c>
      <c r="S38" s="120" t="s">
        <v>46</v>
      </c>
      <c r="T38" s="120" t="s">
        <v>46</v>
      </c>
      <c r="U38" s="121" t="s">
        <v>46</v>
      </c>
      <c r="V38" s="72"/>
      <c r="W38" s="75"/>
      <c r="X38" s="57"/>
      <c r="Y38" s="57"/>
      <c r="Z38" s="57"/>
    </row>
    <row r="39" spans="1:26" ht="24.9" customHeight="1" thickBot="1">
      <c r="A39" s="90"/>
      <c r="B39" s="82"/>
      <c r="C39" s="82"/>
      <c r="D39" s="82"/>
      <c r="E39" s="83"/>
      <c r="F39" s="83"/>
      <c r="G39" s="82"/>
      <c r="H39" s="84"/>
      <c r="I39" s="97"/>
      <c r="J39" s="54"/>
      <c r="K39" s="88"/>
      <c r="L39" s="51"/>
      <c r="M39" s="52" t="e">
        <f t="shared" si="0"/>
        <v>#DIV/0!</v>
      </c>
      <c r="N39" s="70"/>
      <c r="O39" s="68"/>
      <c r="P39" s="99" t="e">
        <f t="shared" si="1"/>
        <v>#DIV/0!</v>
      </c>
      <c r="Q39" s="43"/>
      <c r="R39" s="120" t="s">
        <v>46</v>
      </c>
      <c r="S39" s="120" t="s">
        <v>46</v>
      </c>
      <c r="T39" s="120" t="s">
        <v>46</v>
      </c>
      <c r="U39" s="121" t="s">
        <v>46</v>
      </c>
      <c r="V39" s="72"/>
      <c r="W39" s="75"/>
      <c r="X39" s="57"/>
      <c r="Y39" s="57"/>
      <c r="Z39" s="57"/>
    </row>
    <row r="40" spans="1:26" ht="24.9" customHeight="1" thickBot="1">
      <c r="A40" s="90"/>
      <c r="B40" s="82"/>
      <c r="C40" s="82"/>
      <c r="D40" s="82"/>
      <c r="E40" s="83"/>
      <c r="F40" s="83"/>
      <c r="G40" s="82"/>
      <c r="H40" s="84"/>
      <c r="I40" s="97"/>
      <c r="J40" s="54"/>
      <c r="K40" s="88"/>
      <c r="L40" s="51"/>
      <c r="M40" s="52" t="e">
        <f t="shared" si="0"/>
        <v>#DIV/0!</v>
      </c>
      <c r="N40" s="70"/>
      <c r="O40" s="68"/>
      <c r="P40" s="99" t="e">
        <f t="shared" si="1"/>
        <v>#DIV/0!</v>
      </c>
      <c r="Q40" s="43"/>
      <c r="R40" s="120" t="s">
        <v>46</v>
      </c>
      <c r="S40" s="120" t="s">
        <v>46</v>
      </c>
      <c r="T40" s="120" t="s">
        <v>46</v>
      </c>
      <c r="U40" s="121" t="s">
        <v>46</v>
      </c>
      <c r="V40" s="72"/>
      <c r="W40" s="75"/>
      <c r="X40" s="57"/>
      <c r="Y40" s="57"/>
      <c r="Z40" s="57"/>
    </row>
    <row r="41" spans="1:26" ht="24.9" customHeight="1" thickBot="1">
      <c r="A41" s="90"/>
      <c r="B41" s="82"/>
      <c r="C41" s="82"/>
      <c r="D41" s="82"/>
      <c r="E41" s="83"/>
      <c r="F41" s="83"/>
      <c r="G41" s="82"/>
      <c r="H41" s="84"/>
      <c r="I41" s="97"/>
      <c r="J41" s="54"/>
      <c r="K41" s="88"/>
      <c r="L41" s="51"/>
      <c r="M41" s="52" t="e">
        <f t="shared" si="0"/>
        <v>#DIV/0!</v>
      </c>
      <c r="N41" s="70"/>
      <c r="O41" s="68"/>
      <c r="P41" s="99" t="e">
        <f t="shared" si="1"/>
        <v>#DIV/0!</v>
      </c>
      <c r="Q41" s="43"/>
      <c r="R41" s="120" t="s">
        <v>46</v>
      </c>
      <c r="S41" s="120" t="s">
        <v>46</v>
      </c>
      <c r="T41" s="120" t="s">
        <v>46</v>
      </c>
      <c r="U41" s="121" t="s">
        <v>46</v>
      </c>
      <c r="V41" s="72"/>
      <c r="W41" s="75"/>
      <c r="X41" s="57"/>
      <c r="Y41" s="57"/>
      <c r="Z41" s="57"/>
    </row>
    <row r="42" spans="1:26" ht="24.9" customHeight="1" thickBot="1">
      <c r="A42" s="91"/>
      <c r="B42" s="92"/>
      <c r="C42" s="92"/>
      <c r="D42" s="92"/>
      <c r="E42" s="93"/>
      <c r="F42" s="93"/>
      <c r="G42" s="92"/>
      <c r="H42" s="94"/>
      <c r="I42" s="98"/>
      <c r="J42" s="54"/>
      <c r="K42" s="89"/>
      <c r="L42" s="51"/>
      <c r="M42" s="52" t="e">
        <f t="shared" si="0"/>
        <v>#DIV/0!</v>
      </c>
      <c r="N42" s="70"/>
      <c r="O42" s="69"/>
      <c r="P42" s="99" t="e">
        <f t="shared" si="1"/>
        <v>#DIV/0!</v>
      </c>
      <c r="Q42" s="43"/>
      <c r="R42" s="120" t="s">
        <v>46</v>
      </c>
      <c r="S42" s="120" t="s">
        <v>46</v>
      </c>
      <c r="T42" s="120" t="s">
        <v>46</v>
      </c>
      <c r="U42" s="121" t="s">
        <v>46</v>
      </c>
      <c r="V42" s="72"/>
      <c r="W42" s="75"/>
      <c r="X42" s="57"/>
      <c r="Y42" s="57"/>
      <c r="Z42" s="57"/>
    </row>
    <row r="43" spans="1:26" ht="24.9" customHeight="1">
      <c r="B43" s="21"/>
      <c r="C43" s="21"/>
      <c r="D43" s="21"/>
      <c r="E43" s="22"/>
      <c r="F43" s="21"/>
      <c r="G43" s="21"/>
      <c r="H43" s="21"/>
      <c r="I43" s="21"/>
      <c r="J43" s="61"/>
      <c r="K43" s="58"/>
      <c r="L43" s="58"/>
      <c r="M43" s="59"/>
      <c r="N43" s="41"/>
      <c r="O43" s="41"/>
      <c r="P43" s="41"/>
      <c r="Q43" s="41"/>
      <c r="R43" s="60"/>
      <c r="S43" s="61"/>
      <c r="T43" s="61"/>
      <c r="U43" s="62"/>
      <c r="V43" s="41"/>
      <c r="W43" s="63"/>
      <c r="X43" s="63"/>
      <c r="Y43" s="64"/>
      <c r="Z43" s="64"/>
    </row>
    <row r="44" spans="1:26" ht="15.6">
      <c r="B44" s="21"/>
      <c r="C44" s="21"/>
      <c r="D44" s="21"/>
      <c r="E44" s="22"/>
      <c r="F44" s="21"/>
      <c r="G44" s="21"/>
      <c r="H44" s="21"/>
      <c r="I44" s="21"/>
      <c r="J44" s="21"/>
      <c r="K44" s="21"/>
      <c r="L44" s="21"/>
      <c r="M44" s="23"/>
      <c r="N44" s="41"/>
      <c r="O44" s="41"/>
      <c r="P44" s="41"/>
      <c r="Q44" s="41"/>
      <c r="R44" s="24"/>
      <c r="S44" s="25"/>
      <c r="T44" s="25"/>
      <c r="U44" s="26"/>
      <c r="V44" s="41"/>
      <c r="W44" s="8"/>
      <c r="X44" s="8"/>
      <c r="Y44" s="8"/>
      <c r="Z44" s="8"/>
    </row>
    <row r="45" spans="1:26" ht="15.6">
      <c r="B45" s="21"/>
      <c r="C45" s="21"/>
      <c r="D45" s="21"/>
      <c r="E45" s="22"/>
      <c r="F45" s="21"/>
      <c r="G45" s="21"/>
      <c r="H45" s="21"/>
      <c r="I45" s="21"/>
      <c r="J45" s="21"/>
      <c r="K45" s="21"/>
      <c r="L45" s="21"/>
      <c r="M45" s="23"/>
      <c r="N45" s="41"/>
      <c r="O45" s="41"/>
      <c r="P45" s="41"/>
      <c r="Q45" s="41"/>
      <c r="R45" s="24"/>
      <c r="S45" s="25"/>
      <c r="T45" s="25"/>
      <c r="U45" s="26"/>
      <c r="V45" s="41"/>
      <c r="W45" s="8"/>
      <c r="X45" s="8"/>
      <c r="Y45" s="8"/>
      <c r="Z45" s="8"/>
    </row>
    <row r="46" spans="1:26" ht="15.6">
      <c r="B46" s="21"/>
      <c r="C46" s="21"/>
      <c r="D46" s="21"/>
      <c r="E46" s="22"/>
      <c r="F46" s="21"/>
      <c r="G46" s="21"/>
      <c r="H46" s="21"/>
      <c r="I46" s="21"/>
      <c r="J46" s="21"/>
      <c r="K46" s="21"/>
      <c r="L46" s="21"/>
      <c r="M46" s="23"/>
      <c r="N46" s="41"/>
      <c r="O46" s="41"/>
      <c r="P46" s="41"/>
      <c r="Q46" s="41"/>
      <c r="R46" s="24"/>
      <c r="S46" s="25"/>
      <c r="T46" s="25"/>
      <c r="U46" s="26"/>
      <c r="V46" s="41"/>
      <c r="W46" s="8"/>
      <c r="X46" s="8"/>
      <c r="Y46" s="8"/>
      <c r="Z46" s="8"/>
    </row>
  </sheetData>
  <protectedRanges>
    <protectedRange password="8F60" sqref="M2:Q2 U1 T2 T4 U44:U62099 O5:O42 J5:J43 S43:T43 R5:T42" name="Calculations"/>
    <protectedRange password="8F60" sqref="T3" name="Calculations_2"/>
  </protectedRanges>
  <mergeCells count="3">
    <mergeCell ref="A2:E2"/>
    <mergeCell ref="I2:V2"/>
    <mergeCell ref="R4:U4"/>
  </mergeCells>
  <pageMargins left="0.2" right="0.2" top="0.5" bottom="0.25" header="0.3" footer="0.3"/>
  <pageSetup paperSize="5" scale="63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AF0CAE-44D5-4FDA-8524-F42E8B5EFD76}">
  <sheetPr codeName="Sheet11">
    <pageSetUpPr fitToPage="1"/>
  </sheetPr>
  <dimension ref="A1:Y46"/>
  <sheetViews>
    <sheetView showGridLines="0" zoomScale="98" zoomScaleNormal="98" zoomScaleSheetLayoutView="26" workbookViewId="0">
      <selection activeCell="A2" sqref="A2:E3"/>
    </sheetView>
  </sheetViews>
  <sheetFormatPr defaultColWidth="11.44140625" defaultRowHeight="13.2"/>
  <cols>
    <col min="1" max="1" width="14.5546875" style="9" customWidth="1"/>
    <col min="2" max="2" width="36.5546875" style="10" customWidth="1"/>
    <col min="3" max="3" width="19.44140625" style="10" customWidth="1"/>
    <col min="4" max="4" width="15.88671875" style="10" customWidth="1"/>
    <col min="5" max="5" width="14" style="11" customWidth="1"/>
    <col min="6" max="6" width="8.44140625" style="10" customWidth="1"/>
    <col min="7" max="7" width="10.44140625" style="10" customWidth="1"/>
    <col min="8" max="8" width="5.88671875" style="10" customWidth="1"/>
    <col min="9" max="9" width="12" style="10" customWidth="1"/>
    <col min="10" max="10" width="1.6640625" style="10" customWidth="1"/>
    <col min="11" max="11" width="11.44140625" style="10" customWidth="1"/>
    <col min="12" max="12" width="8.6640625" style="12" customWidth="1"/>
    <col min="13" max="13" width="1.6640625" style="42" customWidth="1"/>
    <col min="14" max="14" width="11.6640625" style="42" customWidth="1"/>
    <col min="15" max="15" width="8.6640625" style="42" customWidth="1"/>
    <col min="16" max="16" width="1.6640625" style="42" customWidth="1"/>
    <col min="17" max="17" width="11.6640625" style="13" customWidth="1"/>
    <col min="18" max="18" width="8.6640625" style="14" bestFit="1" customWidth="1"/>
    <col min="19" max="19" width="10.6640625" style="14" customWidth="1"/>
    <col min="20" max="20" width="10.6640625" style="15" bestFit="1" customWidth="1"/>
    <col min="21" max="21" width="1.6640625" style="42" customWidth="1"/>
    <col min="22" max="22" width="7.33203125" style="9" customWidth="1"/>
    <col min="23" max="23" width="8.6640625" style="9" customWidth="1"/>
    <col min="24" max="24" width="10.6640625" style="9" customWidth="1"/>
    <col min="25" max="25" width="8.6640625" style="9" customWidth="1"/>
    <col min="26" max="26" width="8.6640625" style="16" customWidth="1"/>
    <col min="27" max="16384" width="11.44140625" style="16"/>
  </cols>
  <sheetData>
    <row r="1" spans="1:25" s="7" customFormat="1" ht="32.25" customHeight="1">
      <c r="A1" s="30" t="str">
        <f>Beef!$A$1</f>
        <v>PRFSD RFQ 2526-1  Commodity Spreadsheet</v>
      </c>
      <c r="B1" s="29"/>
      <c r="C1" s="31"/>
      <c r="D1" s="31"/>
      <c r="E1" s="31" t="s">
        <v>27</v>
      </c>
      <c r="F1" s="27"/>
      <c r="G1" s="27"/>
      <c r="H1" s="27"/>
      <c r="I1" s="28"/>
      <c r="J1" s="2"/>
      <c r="K1" s="2"/>
      <c r="L1" s="2"/>
      <c r="M1" s="3"/>
      <c r="N1" s="3"/>
      <c r="O1" s="3"/>
      <c r="P1" s="3"/>
      <c r="Q1" s="4"/>
      <c r="R1" s="17" t="s">
        <v>1</v>
      </c>
      <c r="S1" s="5"/>
      <c r="T1" s="6"/>
      <c r="U1" s="3"/>
      <c r="V1" s="1"/>
      <c r="W1" s="1"/>
      <c r="X1" s="1"/>
      <c r="Y1" s="1"/>
    </row>
    <row r="2" spans="1:25" s="19" customFormat="1" ht="65.099999999999994" customHeight="1" thickBot="1">
      <c r="A2" s="123" t="s">
        <v>49</v>
      </c>
      <c r="B2" s="123"/>
      <c r="C2" s="123"/>
      <c r="D2" s="123"/>
      <c r="E2" s="123"/>
      <c r="F2" s="18"/>
      <c r="G2" s="18"/>
      <c r="H2" s="17"/>
      <c r="I2" s="124" t="s">
        <v>26</v>
      </c>
      <c r="J2" s="124"/>
      <c r="K2" s="124"/>
      <c r="L2" s="124"/>
      <c r="M2" s="124"/>
      <c r="N2" s="124"/>
      <c r="O2" s="124"/>
      <c r="P2" s="124"/>
      <c r="Q2" s="125"/>
      <c r="R2" s="125"/>
      <c r="S2" s="125"/>
      <c r="T2" s="125"/>
      <c r="U2" s="126"/>
      <c r="V2" s="20"/>
    </row>
    <row r="3" spans="1:25" s="32" customFormat="1" ht="75.599999999999994" thickBot="1">
      <c r="A3" s="130" t="s">
        <v>44</v>
      </c>
      <c r="B3" s="110" t="s">
        <v>2</v>
      </c>
      <c r="C3" s="111" t="s">
        <v>14</v>
      </c>
      <c r="D3" s="111" t="s">
        <v>3</v>
      </c>
      <c r="E3" s="112" t="s">
        <v>0</v>
      </c>
      <c r="F3" s="113" t="s">
        <v>5</v>
      </c>
      <c r="G3" s="113" t="s">
        <v>4</v>
      </c>
      <c r="H3" s="114" t="s">
        <v>16</v>
      </c>
      <c r="I3" s="115" t="s">
        <v>45</v>
      </c>
      <c r="J3" s="86"/>
      <c r="K3" s="100" t="s">
        <v>7</v>
      </c>
      <c r="L3" s="101" t="s">
        <v>6</v>
      </c>
      <c r="M3" s="102"/>
      <c r="N3" s="103" t="s">
        <v>20</v>
      </c>
      <c r="O3" s="104" t="s">
        <v>22</v>
      </c>
      <c r="P3" s="105"/>
      <c r="Q3" s="106" t="s">
        <v>19</v>
      </c>
      <c r="R3" s="107" t="s">
        <v>18</v>
      </c>
      <c r="S3" s="108" t="s">
        <v>15</v>
      </c>
      <c r="T3" s="109" t="s">
        <v>21</v>
      </c>
      <c r="U3" s="71"/>
      <c r="V3" s="116" t="s">
        <v>8</v>
      </c>
      <c r="W3" s="117" t="s">
        <v>9</v>
      </c>
      <c r="X3" s="117" t="s">
        <v>13</v>
      </c>
      <c r="Y3" s="118" t="s">
        <v>10</v>
      </c>
    </row>
    <row r="4" spans="1:25" ht="24.9" customHeight="1" thickBot="1">
      <c r="A4" s="76" t="s">
        <v>11</v>
      </c>
      <c r="B4" s="77" t="s">
        <v>37</v>
      </c>
      <c r="C4" s="78" t="s">
        <v>24</v>
      </c>
      <c r="D4" s="78" t="s">
        <v>25</v>
      </c>
      <c r="E4" s="79" t="s">
        <v>12</v>
      </c>
      <c r="F4" s="80">
        <v>150</v>
      </c>
      <c r="G4" s="85">
        <v>3.2</v>
      </c>
      <c r="H4" s="81" t="s">
        <v>17</v>
      </c>
      <c r="I4" s="95">
        <v>50</v>
      </c>
      <c r="J4" s="87"/>
      <c r="K4" s="37">
        <v>14.5</v>
      </c>
      <c r="L4" s="35">
        <f t="shared" ref="L4:L38" si="0">K4/F4</f>
        <v>9.6666666666666665E-2</v>
      </c>
      <c r="M4" s="70"/>
      <c r="N4" s="65" t="s">
        <v>47</v>
      </c>
      <c r="O4" s="66" t="s">
        <v>47</v>
      </c>
      <c r="P4" s="43"/>
      <c r="Q4" s="44">
        <v>25</v>
      </c>
      <c r="R4" s="38">
        <v>14.5</v>
      </c>
      <c r="S4" s="36">
        <f t="shared" ref="S4:S38" si="1">Q4-R4</f>
        <v>10.5</v>
      </c>
      <c r="T4" s="45">
        <f t="shared" ref="T4:T38" si="2">S4/F4</f>
        <v>7.0000000000000007E-2</v>
      </c>
      <c r="U4" s="72"/>
      <c r="V4" s="73">
        <v>2</v>
      </c>
      <c r="W4" s="39">
        <v>2</v>
      </c>
      <c r="X4" s="39"/>
      <c r="Y4" s="40"/>
    </row>
    <row r="5" spans="1:25" ht="24.9" customHeight="1" thickBot="1">
      <c r="A5" s="90"/>
      <c r="B5" s="82"/>
      <c r="C5" s="82"/>
      <c r="D5" s="82"/>
      <c r="E5" s="83"/>
      <c r="F5" s="83"/>
      <c r="G5" s="82"/>
      <c r="H5" s="84"/>
      <c r="I5" s="96"/>
      <c r="J5" s="88"/>
      <c r="K5" s="46"/>
      <c r="L5" s="47" t="e">
        <f t="shared" si="0"/>
        <v>#DIV/0!</v>
      </c>
      <c r="M5" s="70"/>
      <c r="N5" s="67"/>
      <c r="O5" s="99" t="e">
        <f t="shared" ref="O5:O42" si="3">N5/F5</f>
        <v>#DIV/0!</v>
      </c>
      <c r="P5" s="43"/>
      <c r="Q5" s="48"/>
      <c r="R5" s="33"/>
      <c r="S5" s="34">
        <f t="shared" si="1"/>
        <v>0</v>
      </c>
      <c r="T5" s="49" t="e">
        <f t="shared" si="2"/>
        <v>#DIV/0!</v>
      </c>
      <c r="U5" s="72"/>
      <c r="V5" s="74"/>
      <c r="W5" s="50"/>
      <c r="X5" s="50"/>
      <c r="Y5" s="50"/>
    </row>
    <row r="6" spans="1:25" ht="24.9" customHeight="1" thickBot="1">
      <c r="A6" s="90"/>
      <c r="B6" s="82"/>
      <c r="C6" s="82"/>
      <c r="D6" s="82"/>
      <c r="E6" s="83"/>
      <c r="F6" s="83"/>
      <c r="G6" s="82"/>
      <c r="H6" s="84"/>
      <c r="I6" s="97"/>
      <c r="J6" s="88"/>
      <c r="K6" s="51"/>
      <c r="L6" s="52" t="e">
        <f t="shared" si="0"/>
        <v>#DIV/0!</v>
      </c>
      <c r="M6" s="70"/>
      <c r="N6" s="68"/>
      <c r="O6" s="99" t="e">
        <f t="shared" si="3"/>
        <v>#DIV/0!</v>
      </c>
      <c r="P6" s="43"/>
      <c r="Q6" s="53"/>
      <c r="R6" s="54"/>
      <c r="S6" s="55">
        <f t="shared" si="1"/>
        <v>0</v>
      </c>
      <c r="T6" s="56" t="e">
        <f t="shared" si="2"/>
        <v>#DIV/0!</v>
      </c>
      <c r="U6" s="72"/>
      <c r="V6" s="75"/>
      <c r="W6" s="57"/>
      <c r="X6" s="57"/>
      <c r="Y6" s="57"/>
    </row>
    <row r="7" spans="1:25" ht="24.9" customHeight="1" thickBot="1">
      <c r="A7" s="90"/>
      <c r="B7" s="82"/>
      <c r="C7" s="82"/>
      <c r="D7" s="82"/>
      <c r="E7" s="83"/>
      <c r="F7" s="83"/>
      <c r="G7" s="82"/>
      <c r="H7" s="84"/>
      <c r="I7" s="97"/>
      <c r="J7" s="88"/>
      <c r="K7" s="51"/>
      <c r="L7" s="52" t="e">
        <f t="shared" si="0"/>
        <v>#DIV/0!</v>
      </c>
      <c r="M7" s="70"/>
      <c r="N7" s="68"/>
      <c r="O7" s="99" t="e">
        <f t="shared" si="3"/>
        <v>#DIV/0!</v>
      </c>
      <c r="P7" s="43"/>
      <c r="Q7" s="53"/>
      <c r="R7" s="54"/>
      <c r="S7" s="55">
        <f t="shared" si="1"/>
        <v>0</v>
      </c>
      <c r="T7" s="56" t="e">
        <f t="shared" si="2"/>
        <v>#DIV/0!</v>
      </c>
      <c r="U7" s="72"/>
      <c r="V7" s="75"/>
      <c r="W7" s="57"/>
      <c r="X7" s="57"/>
      <c r="Y7" s="57"/>
    </row>
    <row r="8" spans="1:25" ht="24.9" customHeight="1" thickBot="1">
      <c r="A8" s="90"/>
      <c r="B8" s="82"/>
      <c r="C8" s="82"/>
      <c r="D8" s="82"/>
      <c r="E8" s="83"/>
      <c r="F8" s="83"/>
      <c r="G8" s="82"/>
      <c r="H8" s="84"/>
      <c r="I8" s="97"/>
      <c r="J8" s="88"/>
      <c r="K8" s="51"/>
      <c r="L8" s="52" t="e">
        <f t="shared" si="0"/>
        <v>#DIV/0!</v>
      </c>
      <c r="M8" s="70"/>
      <c r="N8" s="68"/>
      <c r="O8" s="99" t="e">
        <f t="shared" si="3"/>
        <v>#DIV/0!</v>
      </c>
      <c r="P8" s="43"/>
      <c r="Q8" s="53"/>
      <c r="R8" s="54"/>
      <c r="S8" s="55">
        <f t="shared" si="1"/>
        <v>0</v>
      </c>
      <c r="T8" s="56" t="e">
        <f t="shared" si="2"/>
        <v>#DIV/0!</v>
      </c>
      <c r="U8" s="72"/>
      <c r="V8" s="75"/>
      <c r="W8" s="57"/>
      <c r="X8" s="57"/>
      <c r="Y8" s="57"/>
    </row>
    <row r="9" spans="1:25" ht="24.9" customHeight="1" thickBot="1">
      <c r="A9" s="90"/>
      <c r="B9" s="82"/>
      <c r="C9" s="82"/>
      <c r="D9" s="82"/>
      <c r="E9" s="83"/>
      <c r="F9" s="83"/>
      <c r="G9" s="82"/>
      <c r="H9" s="84"/>
      <c r="I9" s="97"/>
      <c r="J9" s="88"/>
      <c r="K9" s="51"/>
      <c r="L9" s="52" t="e">
        <f t="shared" si="0"/>
        <v>#DIV/0!</v>
      </c>
      <c r="M9" s="70"/>
      <c r="N9" s="68"/>
      <c r="O9" s="99" t="e">
        <f t="shared" si="3"/>
        <v>#DIV/0!</v>
      </c>
      <c r="P9" s="43"/>
      <c r="Q9" s="53"/>
      <c r="R9" s="54"/>
      <c r="S9" s="55">
        <f t="shared" si="1"/>
        <v>0</v>
      </c>
      <c r="T9" s="56" t="e">
        <f t="shared" si="2"/>
        <v>#DIV/0!</v>
      </c>
      <c r="U9" s="72"/>
      <c r="V9" s="75"/>
      <c r="W9" s="57"/>
      <c r="X9" s="57"/>
      <c r="Y9" s="57"/>
    </row>
    <row r="10" spans="1:25" ht="24.9" customHeight="1" thickBot="1">
      <c r="A10" s="90"/>
      <c r="B10" s="82"/>
      <c r="C10" s="82"/>
      <c r="D10" s="82"/>
      <c r="E10" s="83"/>
      <c r="F10" s="83"/>
      <c r="G10" s="82"/>
      <c r="H10" s="84"/>
      <c r="I10" s="97"/>
      <c r="J10" s="88"/>
      <c r="K10" s="51"/>
      <c r="L10" s="52" t="e">
        <f t="shared" si="0"/>
        <v>#DIV/0!</v>
      </c>
      <c r="M10" s="70"/>
      <c r="N10" s="68"/>
      <c r="O10" s="99" t="e">
        <f t="shared" si="3"/>
        <v>#DIV/0!</v>
      </c>
      <c r="P10" s="43"/>
      <c r="Q10" s="53"/>
      <c r="R10" s="54"/>
      <c r="S10" s="55">
        <f t="shared" si="1"/>
        <v>0</v>
      </c>
      <c r="T10" s="56" t="e">
        <f t="shared" si="2"/>
        <v>#DIV/0!</v>
      </c>
      <c r="U10" s="72"/>
      <c r="V10" s="75"/>
      <c r="W10" s="57"/>
      <c r="X10" s="57"/>
      <c r="Y10" s="57"/>
    </row>
    <row r="11" spans="1:25" ht="24.9" customHeight="1" thickBot="1">
      <c r="A11" s="90"/>
      <c r="B11" s="82"/>
      <c r="C11" s="82"/>
      <c r="D11" s="82"/>
      <c r="E11" s="83"/>
      <c r="F11" s="83"/>
      <c r="G11" s="82"/>
      <c r="H11" s="84"/>
      <c r="I11" s="97"/>
      <c r="J11" s="88"/>
      <c r="K11" s="51"/>
      <c r="L11" s="52" t="e">
        <f t="shared" si="0"/>
        <v>#DIV/0!</v>
      </c>
      <c r="M11" s="70"/>
      <c r="N11" s="68"/>
      <c r="O11" s="99" t="e">
        <f t="shared" si="3"/>
        <v>#DIV/0!</v>
      </c>
      <c r="P11" s="43"/>
      <c r="Q11" s="53"/>
      <c r="R11" s="54"/>
      <c r="S11" s="55">
        <f t="shared" si="1"/>
        <v>0</v>
      </c>
      <c r="T11" s="56" t="e">
        <f t="shared" si="2"/>
        <v>#DIV/0!</v>
      </c>
      <c r="U11" s="72"/>
      <c r="V11" s="75"/>
      <c r="W11" s="57"/>
      <c r="X11" s="57"/>
      <c r="Y11" s="57"/>
    </row>
    <row r="12" spans="1:25" ht="24.9" customHeight="1" thickBot="1">
      <c r="A12" s="90"/>
      <c r="B12" s="82"/>
      <c r="C12" s="82"/>
      <c r="D12" s="82"/>
      <c r="E12" s="83"/>
      <c r="F12" s="83"/>
      <c r="G12" s="82"/>
      <c r="H12" s="84"/>
      <c r="I12" s="97"/>
      <c r="J12" s="88"/>
      <c r="K12" s="51"/>
      <c r="L12" s="52" t="e">
        <f t="shared" si="0"/>
        <v>#DIV/0!</v>
      </c>
      <c r="M12" s="70"/>
      <c r="N12" s="68"/>
      <c r="O12" s="99" t="e">
        <f t="shared" si="3"/>
        <v>#DIV/0!</v>
      </c>
      <c r="P12" s="43"/>
      <c r="Q12" s="53"/>
      <c r="R12" s="54"/>
      <c r="S12" s="55">
        <f t="shared" si="1"/>
        <v>0</v>
      </c>
      <c r="T12" s="56" t="e">
        <f t="shared" si="2"/>
        <v>#DIV/0!</v>
      </c>
      <c r="U12" s="72"/>
      <c r="V12" s="75"/>
      <c r="W12" s="57"/>
      <c r="X12" s="57"/>
      <c r="Y12" s="57"/>
    </row>
    <row r="13" spans="1:25" ht="24.9" customHeight="1" thickBot="1">
      <c r="A13" s="90"/>
      <c r="B13" s="82"/>
      <c r="C13" s="82"/>
      <c r="D13" s="82"/>
      <c r="E13" s="83"/>
      <c r="F13" s="83"/>
      <c r="G13" s="82"/>
      <c r="H13" s="84"/>
      <c r="I13" s="97"/>
      <c r="J13" s="88"/>
      <c r="K13" s="51"/>
      <c r="L13" s="52" t="e">
        <f t="shared" si="0"/>
        <v>#DIV/0!</v>
      </c>
      <c r="M13" s="70"/>
      <c r="N13" s="68"/>
      <c r="O13" s="99" t="e">
        <f t="shared" si="3"/>
        <v>#DIV/0!</v>
      </c>
      <c r="P13" s="43"/>
      <c r="Q13" s="53"/>
      <c r="R13" s="54"/>
      <c r="S13" s="55">
        <f t="shared" si="1"/>
        <v>0</v>
      </c>
      <c r="T13" s="56" t="e">
        <f t="shared" si="2"/>
        <v>#DIV/0!</v>
      </c>
      <c r="U13" s="72"/>
      <c r="V13" s="75"/>
      <c r="W13" s="57"/>
      <c r="X13" s="57"/>
      <c r="Y13" s="57"/>
    </row>
    <row r="14" spans="1:25" ht="24.9" customHeight="1" thickBot="1">
      <c r="A14" s="90"/>
      <c r="B14" s="82"/>
      <c r="C14" s="82"/>
      <c r="D14" s="82"/>
      <c r="E14" s="83"/>
      <c r="F14" s="83"/>
      <c r="G14" s="82"/>
      <c r="H14" s="84"/>
      <c r="I14" s="97"/>
      <c r="J14" s="88"/>
      <c r="K14" s="51"/>
      <c r="L14" s="52" t="e">
        <f t="shared" si="0"/>
        <v>#DIV/0!</v>
      </c>
      <c r="M14" s="70"/>
      <c r="N14" s="68"/>
      <c r="O14" s="99" t="e">
        <f t="shared" si="3"/>
        <v>#DIV/0!</v>
      </c>
      <c r="P14" s="43"/>
      <c r="Q14" s="53"/>
      <c r="R14" s="54"/>
      <c r="S14" s="55">
        <f t="shared" si="1"/>
        <v>0</v>
      </c>
      <c r="T14" s="56" t="e">
        <f t="shared" si="2"/>
        <v>#DIV/0!</v>
      </c>
      <c r="U14" s="72"/>
      <c r="V14" s="75"/>
      <c r="W14" s="57"/>
      <c r="X14" s="57"/>
      <c r="Y14" s="57"/>
    </row>
    <row r="15" spans="1:25" ht="24.9" customHeight="1" thickBot="1">
      <c r="A15" s="90"/>
      <c r="B15" s="82"/>
      <c r="C15" s="82"/>
      <c r="D15" s="82"/>
      <c r="E15" s="83"/>
      <c r="F15" s="83"/>
      <c r="G15" s="82"/>
      <c r="H15" s="84"/>
      <c r="I15" s="97"/>
      <c r="J15" s="88"/>
      <c r="K15" s="51"/>
      <c r="L15" s="52" t="e">
        <f t="shared" si="0"/>
        <v>#DIV/0!</v>
      </c>
      <c r="M15" s="70"/>
      <c r="N15" s="68"/>
      <c r="O15" s="99" t="e">
        <f t="shared" si="3"/>
        <v>#DIV/0!</v>
      </c>
      <c r="P15" s="43"/>
      <c r="Q15" s="53"/>
      <c r="R15" s="54"/>
      <c r="S15" s="55">
        <f t="shared" si="1"/>
        <v>0</v>
      </c>
      <c r="T15" s="56" t="e">
        <f t="shared" si="2"/>
        <v>#DIV/0!</v>
      </c>
      <c r="U15" s="72"/>
      <c r="V15" s="75"/>
      <c r="W15" s="57"/>
      <c r="X15" s="57"/>
      <c r="Y15" s="57"/>
    </row>
    <row r="16" spans="1:25" ht="24.9" customHeight="1" thickBot="1">
      <c r="A16" s="90"/>
      <c r="B16" s="82"/>
      <c r="C16" s="82"/>
      <c r="D16" s="82"/>
      <c r="E16" s="83"/>
      <c r="F16" s="83"/>
      <c r="G16" s="82"/>
      <c r="H16" s="84"/>
      <c r="I16" s="97"/>
      <c r="J16" s="88"/>
      <c r="K16" s="51"/>
      <c r="L16" s="52" t="e">
        <f t="shared" si="0"/>
        <v>#DIV/0!</v>
      </c>
      <c r="M16" s="70"/>
      <c r="N16" s="68"/>
      <c r="O16" s="99" t="e">
        <f t="shared" si="3"/>
        <v>#DIV/0!</v>
      </c>
      <c r="P16" s="43"/>
      <c r="Q16" s="53"/>
      <c r="R16" s="54"/>
      <c r="S16" s="55">
        <f t="shared" si="1"/>
        <v>0</v>
      </c>
      <c r="T16" s="56" t="e">
        <f t="shared" si="2"/>
        <v>#DIV/0!</v>
      </c>
      <c r="U16" s="72"/>
      <c r="V16" s="75"/>
      <c r="W16" s="57"/>
      <c r="X16" s="57"/>
      <c r="Y16" s="57"/>
    </row>
    <row r="17" spans="1:25" ht="24.9" customHeight="1" thickBot="1">
      <c r="A17" s="90"/>
      <c r="B17" s="82"/>
      <c r="C17" s="82"/>
      <c r="D17" s="82"/>
      <c r="E17" s="83"/>
      <c r="F17" s="83"/>
      <c r="G17" s="82"/>
      <c r="H17" s="84"/>
      <c r="I17" s="97"/>
      <c r="J17" s="88"/>
      <c r="K17" s="51"/>
      <c r="L17" s="52" t="e">
        <f t="shared" si="0"/>
        <v>#DIV/0!</v>
      </c>
      <c r="M17" s="70"/>
      <c r="N17" s="68"/>
      <c r="O17" s="99" t="e">
        <f t="shared" si="3"/>
        <v>#DIV/0!</v>
      </c>
      <c r="P17" s="43"/>
      <c r="Q17" s="53"/>
      <c r="R17" s="54"/>
      <c r="S17" s="55">
        <f t="shared" si="1"/>
        <v>0</v>
      </c>
      <c r="T17" s="56" t="e">
        <f t="shared" si="2"/>
        <v>#DIV/0!</v>
      </c>
      <c r="U17" s="72"/>
      <c r="V17" s="75"/>
      <c r="W17" s="57"/>
      <c r="X17" s="57"/>
      <c r="Y17" s="57"/>
    </row>
    <row r="18" spans="1:25" ht="24.9" customHeight="1" thickBot="1">
      <c r="A18" s="90"/>
      <c r="B18" s="82"/>
      <c r="C18" s="82"/>
      <c r="D18" s="82"/>
      <c r="E18" s="83"/>
      <c r="F18" s="83"/>
      <c r="G18" s="82"/>
      <c r="H18" s="84"/>
      <c r="I18" s="97"/>
      <c r="J18" s="88"/>
      <c r="K18" s="51"/>
      <c r="L18" s="52" t="e">
        <f t="shared" si="0"/>
        <v>#DIV/0!</v>
      </c>
      <c r="M18" s="70"/>
      <c r="N18" s="68"/>
      <c r="O18" s="99" t="e">
        <f t="shared" si="3"/>
        <v>#DIV/0!</v>
      </c>
      <c r="P18" s="43"/>
      <c r="Q18" s="53"/>
      <c r="R18" s="54"/>
      <c r="S18" s="55">
        <f t="shared" si="1"/>
        <v>0</v>
      </c>
      <c r="T18" s="56" t="e">
        <f t="shared" si="2"/>
        <v>#DIV/0!</v>
      </c>
      <c r="U18" s="72"/>
      <c r="V18" s="75"/>
      <c r="W18" s="57"/>
      <c r="X18" s="57"/>
      <c r="Y18" s="57"/>
    </row>
    <row r="19" spans="1:25" ht="24.9" customHeight="1" thickBot="1">
      <c r="A19" s="90"/>
      <c r="B19" s="82"/>
      <c r="C19" s="82"/>
      <c r="D19" s="82"/>
      <c r="E19" s="83"/>
      <c r="F19" s="83"/>
      <c r="G19" s="82"/>
      <c r="H19" s="84"/>
      <c r="I19" s="97"/>
      <c r="J19" s="88"/>
      <c r="K19" s="51"/>
      <c r="L19" s="52" t="e">
        <f t="shared" si="0"/>
        <v>#DIV/0!</v>
      </c>
      <c r="M19" s="70"/>
      <c r="N19" s="68"/>
      <c r="O19" s="99" t="e">
        <f t="shared" si="3"/>
        <v>#DIV/0!</v>
      </c>
      <c r="P19" s="43"/>
      <c r="Q19" s="53"/>
      <c r="R19" s="54"/>
      <c r="S19" s="55">
        <f t="shared" si="1"/>
        <v>0</v>
      </c>
      <c r="T19" s="56" t="e">
        <f t="shared" si="2"/>
        <v>#DIV/0!</v>
      </c>
      <c r="U19" s="72"/>
      <c r="V19" s="75"/>
      <c r="W19" s="57"/>
      <c r="X19" s="57"/>
      <c r="Y19" s="57"/>
    </row>
    <row r="20" spans="1:25" ht="24.9" customHeight="1" thickBot="1">
      <c r="A20" s="90"/>
      <c r="B20" s="82"/>
      <c r="C20" s="82"/>
      <c r="D20" s="82"/>
      <c r="E20" s="83"/>
      <c r="F20" s="83"/>
      <c r="G20" s="82"/>
      <c r="H20" s="84"/>
      <c r="I20" s="97"/>
      <c r="J20" s="88"/>
      <c r="K20" s="51"/>
      <c r="L20" s="52" t="e">
        <f t="shared" si="0"/>
        <v>#DIV/0!</v>
      </c>
      <c r="M20" s="70"/>
      <c r="N20" s="68"/>
      <c r="O20" s="99" t="e">
        <f t="shared" si="3"/>
        <v>#DIV/0!</v>
      </c>
      <c r="P20" s="43"/>
      <c r="Q20" s="53"/>
      <c r="R20" s="54"/>
      <c r="S20" s="55">
        <f t="shared" si="1"/>
        <v>0</v>
      </c>
      <c r="T20" s="56" t="e">
        <f t="shared" si="2"/>
        <v>#DIV/0!</v>
      </c>
      <c r="U20" s="72"/>
      <c r="V20" s="75"/>
      <c r="W20" s="57"/>
      <c r="X20" s="57"/>
      <c r="Y20" s="57"/>
    </row>
    <row r="21" spans="1:25" ht="24.9" customHeight="1" thickBot="1">
      <c r="A21" s="90"/>
      <c r="B21" s="82"/>
      <c r="C21" s="82"/>
      <c r="D21" s="82"/>
      <c r="E21" s="83"/>
      <c r="F21" s="83"/>
      <c r="G21" s="82"/>
      <c r="H21" s="84"/>
      <c r="I21" s="97"/>
      <c r="J21" s="88"/>
      <c r="K21" s="51"/>
      <c r="L21" s="52" t="e">
        <f t="shared" si="0"/>
        <v>#DIV/0!</v>
      </c>
      <c r="M21" s="70"/>
      <c r="N21" s="68"/>
      <c r="O21" s="99" t="e">
        <f t="shared" si="3"/>
        <v>#DIV/0!</v>
      </c>
      <c r="P21" s="43"/>
      <c r="Q21" s="53"/>
      <c r="R21" s="54"/>
      <c r="S21" s="55">
        <f t="shared" si="1"/>
        <v>0</v>
      </c>
      <c r="T21" s="56" t="e">
        <f t="shared" si="2"/>
        <v>#DIV/0!</v>
      </c>
      <c r="U21" s="72"/>
      <c r="V21" s="75"/>
      <c r="W21" s="57"/>
      <c r="X21" s="57"/>
      <c r="Y21" s="57"/>
    </row>
    <row r="22" spans="1:25" ht="24.9" customHeight="1" thickBot="1">
      <c r="A22" s="90"/>
      <c r="B22" s="82"/>
      <c r="C22" s="82"/>
      <c r="D22" s="82"/>
      <c r="E22" s="83"/>
      <c r="F22" s="83"/>
      <c r="G22" s="82"/>
      <c r="H22" s="84"/>
      <c r="I22" s="97"/>
      <c r="J22" s="88"/>
      <c r="K22" s="51"/>
      <c r="L22" s="52" t="e">
        <f t="shared" si="0"/>
        <v>#DIV/0!</v>
      </c>
      <c r="M22" s="70"/>
      <c r="N22" s="68"/>
      <c r="O22" s="99" t="e">
        <f t="shared" si="3"/>
        <v>#DIV/0!</v>
      </c>
      <c r="P22" s="43"/>
      <c r="Q22" s="53"/>
      <c r="R22" s="54"/>
      <c r="S22" s="55">
        <f t="shared" si="1"/>
        <v>0</v>
      </c>
      <c r="T22" s="56" t="e">
        <f t="shared" si="2"/>
        <v>#DIV/0!</v>
      </c>
      <c r="U22" s="72"/>
      <c r="V22" s="75"/>
      <c r="W22" s="57"/>
      <c r="X22" s="57"/>
      <c r="Y22" s="57"/>
    </row>
    <row r="23" spans="1:25" ht="24.9" customHeight="1" thickBot="1">
      <c r="A23" s="90"/>
      <c r="B23" s="82"/>
      <c r="C23" s="82"/>
      <c r="D23" s="82"/>
      <c r="E23" s="83"/>
      <c r="F23" s="83"/>
      <c r="G23" s="82"/>
      <c r="H23" s="84"/>
      <c r="I23" s="97"/>
      <c r="J23" s="88"/>
      <c r="K23" s="51"/>
      <c r="L23" s="52" t="e">
        <f t="shared" si="0"/>
        <v>#DIV/0!</v>
      </c>
      <c r="M23" s="70"/>
      <c r="N23" s="68"/>
      <c r="O23" s="99" t="e">
        <f t="shared" si="3"/>
        <v>#DIV/0!</v>
      </c>
      <c r="P23" s="43"/>
      <c r="Q23" s="53"/>
      <c r="R23" s="54"/>
      <c r="S23" s="55">
        <f t="shared" si="1"/>
        <v>0</v>
      </c>
      <c r="T23" s="56" t="e">
        <f t="shared" si="2"/>
        <v>#DIV/0!</v>
      </c>
      <c r="U23" s="72"/>
      <c r="V23" s="75"/>
      <c r="W23" s="57"/>
      <c r="X23" s="57"/>
      <c r="Y23" s="57"/>
    </row>
    <row r="24" spans="1:25" ht="24.9" customHeight="1" thickBot="1">
      <c r="A24" s="90"/>
      <c r="B24" s="82"/>
      <c r="C24" s="82"/>
      <c r="D24" s="82"/>
      <c r="E24" s="83"/>
      <c r="F24" s="83"/>
      <c r="G24" s="82"/>
      <c r="H24" s="84"/>
      <c r="I24" s="97"/>
      <c r="J24" s="88"/>
      <c r="K24" s="51"/>
      <c r="L24" s="52" t="e">
        <f t="shared" si="0"/>
        <v>#DIV/0!</v>
      </c>
      <c r="M24" s="70"/>
      <c r="N24" s="68"/>
      <c r="O24" s="99" t="e">
        <f t="shared" si="3"/>
        <v>#DIV/0!</v>
      </c>
      <c r="P24" s="43"/>
      <c r="Q24" s="53"/>
      <c r="R24" s="54"/>
      <c r="S24" s="55">
        <f t="shared" si="1"/>
        <v>0</v>
      </c>
      <c r="T24" s="56" t="e">
        <f t="shared" si="2"/>
        <v>#DIV/0!</v>
      </c>
      <c r="U24" s="72"/>
      <c r="V24" s="75"/>
      <c r="W24" s="57"/>
      <c r="X24" s="57"/>
      <c r="Y24" s="57"/>
    </row>
    <row r="25" spans="1:25" ht="24.9" customHeight="1" thickBot="1">
      <c r="A25" s="90"/>
      <c r="B25" s="82"/>
      <c r="C25" s="82"/>
      <c r="D25" s="82"/>
      <c r="E25" s="83"/>
      <c r="F25" s="83"/>
      <c r="G25" s="82"/>
      <c r="H25" s="84"/>
      <c r="I25" s="97"/>
      <c r="J25" s="88"/>
      <c r="K25" s="51"/>
      <c r="L25" s="52" t="e">
        <f t="shared" si="0"/>
        <v>#DIV/0!</v>
      </c>
      <c r="M25" s="70"/>
      <c r="N25" s="68"/>
      <c r="O25" s="99" t="e">
        <f t="shared" si="3"/>
        <v>#DIV/0!</v>
      </c>
      <c r="P25" s="43"/>
      <c r="Q25" s="53"/>
      <c r="R25" s="54"/>
      <c r="S25" s="55">
        <f t="shared" si="1"/>
        <v>0</v>
      </c>
      <c r="T25" s="56" t="e">
        <f t="shared" si="2"/>
        <v>#DIV/0!</v>
      </c>
      <c r="U25" s="72"/>
      <c r="V25" s="75"/>
      <c r="W25" s="57"/>
      <c r="X25" s="57"/>
      <c r="Y25" s="57"/>
    </row>
    <row r="26" spans="1:25" ht="24.9" customHeight="1" thickBot="1">
      <c r="A26" s="90"/>
      <c r="B26" s="82"/>
      <c r="C26" s="82"/>
      <c r="D26" s="82"/>
      <c r="E26" s="83"/>
      <c r="F26" s="83"/>
      <c r="G26" s="82"/>
      <c r="H26" s="84"/>
      <c r="I26" s="97"/>
      <c r="J26" s="88"/>
      <c r="K26" s="51"/>
      <c r="L26" s="52" t="e">
        <f t="shared" si="0"/>
        <v>#DIV/0!</v>
      </c>
      <c r="M26" s="70"/>
      <c r="N26" s="68"/>
      <c r="O26" s="99" t="e">
        <f t="shared" si="3"/>
        <v>#DIV/0!</v>
      </c>
      <c r="P26" s="43"/>
      <c r="Q26" s="53"/>
      <c r="R26" s="54"/>
      <c r="S26" s="55">
        <f t="shared" si="1"/>
        <v>0</v>
      </c>
      <c r="T26" s="56" t="e">
        <f t="shared" si="2"/>
        <v>#DIV/0!</v>
      </c>
      <c r="U26" s="72"/>
      <c r="V26" s="75"/>
      <c r="W26" s="57"/>
      <c r="X26" s="57"/>
      <c r="Y26" s="57"/>
    </row>
    <row r="27" spans="1:25" ht="24.9" customHeight="1" thickBot="1">
      <c r="A27" s="90"/>
      <c r="B27" s="82"/>
      <c r="C27" s="82"/>
      <c r="D27" s="82"/>
      <c r="E27" s="83"/>
      <c r="F27" s="83"/>
      <c r="G27" s="82"/>
      <c r="H27" s="84"/>
      <c r="I27" s="97"/>
      <c r="J27" s="88"/>
      <c r="K27" s="51"/>
      <c r="L27" s="52" t="e">
        <f t="shared" si="0"/>
        <v>#DIV/0!</v>
      </c>
      <c r="M27" s="70"/>
      <c r="N27" s="68"/>
      <c r="O27" s="99" t="e">
        <f t="shared" si="3"/>
        <v>#DIV/0!</v>
      </c>
      <c r="P27" s="43"/>
      <c r="Q27" s="53"/>
      <c r="R27" s="54"/>
      <c r="S27" s="55">
        <f t="shared" si="1"/>
        <v>0</v>
      </c>
      <c r="T27" s="56" t="e">
        <f t="shared" si="2"/>
        <v>#DIV/0!</v>
      </c>
      <c r="U27" s="72"/>
      <c r="V27" s="75"/>
      <c r="W27" s="57"/>
      <c r="X27" s="57"/>
      <c r="Y27" s="57"/>
    </row>
    <row r="28" spans="1:25" ht="24.9" customHeight="1" thickBot="1">
      <c r="A28" s="90"/>
      <c r="B28" s="82"/>
      <c r="C28" s="82"/>
      <c r="D28" s="82"/>
      <c r="E28" s="83"/>
      <c r="F28" s="83"/>
      <c r="G28" s="82"/>
      <c r="H28" s="84"/>
      <c r="I28" s="97"/>
      <c r="J28" s="88"/>
      <c r="K28" s="51"/>
      <c r="L28" s="52" t="e">
        <f t="shared" si="0"/>
        <v>#DIV/0!</v>
      </c>
      <c r="M28" s="70"/>
      <c r="N28" s="68"/>
      <c r="O28" s="99" t="e">
        <f t="shared" si="3"/>
        <v>#DIV/0!</v>
      </c>
      <c r="P28" s="43"/>
      <c r="Q28" s="53"/>
      <c r="R28" s="54"/>
      <c r="S28" s="55">
        <f t="shared" si="1"/>
        <v>0</v>
      </c>
      <c r="T28" s="56" t="e">
        <f t="shared" si="2"/>
        <v>#DIV/0!</v>
      </c>
      <c r="U28" s="72"/>
      <c r="V28" s="75"/>
      <c r="W28" s="57"/>
      <c r="X28" s="57"/>
      <c r="Y28" s="57"/>
    </row>
    <row r="29" spans="1:25" ht="24.9" customHeight="1" thickBot="1">
      <c r="A29" s="90"/>
      <c r="B29" s="82"/>
      <c r="C29" s="82"/>
      <c r="D29" s="82"/>
      <c r="E29" s="83"/>
      <c r="F29" s="83"/>
      <c r="G29" s="82"/>
      <c r="H29" s="84"/>
      <c r="I29" s="97"/>
      <c r="J29" s="88"/>
      <c r="K29" s="51"/>
      <c r="L29" s="52" t="e">
        <f t="shared" si="0"/>
        <v>#DIV/0!</v>
      </c>
      <c r="M29" s="70"/>
      <c r="N29" s="68"/>
      <c r="O29" s="99" t="e">
        <f t="shared" si="3"/>
        <v>#DIV/0!</v>
      </c>
      <c r="P29" s="43"/>
      <c r="Q29" s="53"/>
      <c r="R29" s="54"/>
      <c r="S29" s="55">
        <f t="shared" si="1"/>
        <v>0</v>
      </c>
      <c r="T29" s="56" t="e">
        <f t="shared" si="2"/>
        <v>#DIV/0!</v>
      </c>
      <c r="U29" s="72"/>
      <c r="V29" s="75"/>
      <c r="W29" s="57"/>
      <c r="X29" s="57"/>
      <c r="Y29" s="57"/>
    </row>
    <row r="30" spans="1:25" ht="24.9" customHeight="1" thickBot="1">
      <c r="A30" s="90"/>
      <c r="B30" s="82"/>
      <c r="C30" s="82"/>
      <c r="D30" s="82"/>
      <c r="E30" s="83"/>
      <c r="F30" s="83"/>
      <c r="G30" s="82"/>
      <c r="H30" s="84"/>
      <c r="I30" s="97"/>
      <c r="J30" s="88"/>
      <c r="K30" s="51"/>
      <c r="L30" s="52" t="e">
        <f t="shared" si="0"/>
        <v>#DIV/0!</v>
      </c>
      <c r="M30" s="70"/>
      <c r="N30" s="68"/>
      <c r="O30" s="99" t="e">
        <f t="shared" si="3"/>
        <v>#DIV/0!</v>
      </c>
      <c r="P30" s="43"/>
      <c r="Q30" s="53"/>
      <c r="R30" s="54"/>
      <c r="S30" s="55">
        <f t="shared" si="1"/>
        <v>0</v>
      </c>
      <c r="T30" s="56" t="e">
        <f t="shared" si="2"/>
        <v>#DIV/0!</v>
      </c>
      <c r="U30" s="72"/>
      <c r="V30" s="75"/>
      <c r="W30" s="57"/>
      <c r="X30" s="57"/>
      <c r="Y30" s="57"/>
    </row>
    <row r="31" spans="1:25" ht="24.9" customHeight="1" thickBot="1">
      <c r="A31" s="90"/>
      <c r="B31" s="82"/>
      <c r="C31" s="82"/>
      <c r="D31" s="82"/>
      <c r="E31" s="83"/>
      <c r="F31" s="83"/>
      <c r="G31" s="82"/>
      <c r="H31" s="84"/>
      <c r="I31" s="97"/>
      <c r="J31" s="88"/>
      <c r="K31" s="51"/>
      <c r="L31" s="52" t="e">
        <f t="shared" si="0"/>
        <v>#DIV/0!</v>
      </c>
      <c r="M31" s="70"/>
      <c r="N31" s="68"/>
      <c r="O31" s="99" t="e">
        <f t="shared" si="3"/>
        <v>#DIV/0!</v>
      </c>
      <c r="P31" s="43"/>
      <c r="Q31" s="53"/>
      <c r="R31" s="54"/>
      <c r="S31" s="55">
        <f t="shared" si="1"/>
        <v>0</v>
      </c>
      <c r="T31" s="56" t="e">
        <f t="shared" si="2"/>
        <v>#DIV/0!</v>
      </c>
      <c r="U31" s="72"/>
      <c r="V31" s="75"/>
      <c r="W31" s="57"/>
      <c r="X31" s="57"/>
      <c r="Y31" s="57"/>
    </row>
    <row r="32" spans="1:25" ht="24.9" customHeight="1" thickBot="1">
      <c r="A32" s="90"/>
      <c r="B32" s="82"/>
      <c r="C32" s="82"/>
      <c r="D32" s="82"/>
      <c r="E32" s="83"/>
      <c r="F32" s="83"/>
      <c r="G32" s="82"/>
      <c r="H32" s="84"/>
      <c r="I32" s="97"/>
      <c r="J32" s="88"/>
      <c r="K32" s="51"/>
      <c r="L32" s="52" t="e">
        <f t="shared" si="0"/>
        <v>#DIV/0!</v>
      </c>
      <c r="M32" s="70"/>
      <c r="N32" s="68"/>
      <c r="O32" s="99" t="e">
        <f t="shared" si="3"/>
        <v>#DIV/0!</v>
      </c>
      <c r="P32" s="43"/>
      <c r="Q32" s="53"/>
      <c r="R32" s="54"/>
      <c r="S32" s="55">
        <f t="shared" si="1"/>
        <v>0</v>
      </c>
      <c r="T32" s="56" t="e">
        <f t="shared" si="2"/>
        <v>#DIV/0!</v>
      </c>
      <c r="U32" s="72"/>
      <c r="V32" s="75"/>
      <c r="W32" s="57"/>
      <c r="X32" s="57"/>
      <c r="Y32" s="57"/>
    </row>
    <row r="33" spans="1:25" ht="24.9" customHeight="1" thickBot="1">
      <c r="A33" s="90"/>
      <c r="B33" s="82"/>
      <c r="C33" s="82"/>
      <c r="D33" s="82"/>
      <c r="E33" s="83"/>
      <c r="F33" s="83"/>
      <c r="G33" s="82"/>
      <c r="H33" s="84"/>
      <c r="I33" s="97"/>
      <c r="J33" s="88"/>
      <c r="K33" s="51"/>
      <c r="L33" s="52" t="e">
        <f t="shared" si="0"/>
        <v>#DIV/0!</v>
      </c>
      <c r="M33" s="70"/>
      <c r="N33" s="68"/>
      <c r="O33" s="99" t="e">
        <f t="shared" si="3"/>
        <v>#DIV/0!</v>
      </c>
      <c r="P33" s="43"/>
      <c r="Q33" s="53"/>
      <c r="R33" s="54"/>
      <c r="S33" s="55">
        <f t="shared" si="1"/>
        <v>0</v>
      </c>
      <c r="T33" s="56" t="e">
        <f t="shared" si="2"/>
        <v>#DIV/0!</v>
      </c>
      <c r="U33" s="72"/>
      <c r="V33" s="75"/>
      <c r="W33" s="57"/>
      <c r="X33" s="57"/>
      <c r="Y33" s="57"/>
    </row>
    <row r="34" spans="1:25" ht="24.9" customHeight="1" thickBot="1">
      <c r="A34" s="90"/>
      <c r="B34" s="82"/>
      <c r="C34" s="82"/>
      <c r="D34" s="82"/>
      <c r="E34" s="83"/>
      <c r="F34" s="83"/>
      <c r="G34" s="82"/>
      <c r="H34" s="84"/>
      <c r="I34" s="97"/>
      <c r="J34" s="88"/>
      <c r="K34" s="51"/>
      <c r="L34" s="52" t="e">
        <f t="shared" si="0"/>
        <v>#DIV/0!</v>
      </c>
      <c r="M34" s="70"/>
      <c r="N34" s="68"/>
      <c r="O34" s="99" t="e">
        <f t="shared" si="3"/>
        <v>#DIV/0!</v>
      </c>
      <c r="P34" s="43"/>
      <c r="Q34" s="53"/>
      <c r="R34" s="54"/>
      <c r="S34" s="55">
        <f t="shared" si="1"/>
        <v>0</v>
      </c>
      <c r="T34" s="56" t="e">
        <f t="shared" si="2"/>
        <v>#DIV/0!</v>
      </c>
      <c r="U34" s="72"/>
      <c r="V34" s="75"/>
      <c r="W34" s="57"/>
      <c r="X34" s="57"/>
      <c r="Y34" s="57"/>
    </row>
    <row r="35" spans="1:25" ht="24.9" customHeight="1" thickBot="1">
      <c r="A35" s="90"/>
      <c r="B35" s="82"/>
      <c r="C35" s="82"/>
      <c r="D35" s="82"/>
      <c r="E35" s="83"/>
      <c r="F35" s="83"/>
      <c r="G35" s="82"/>
      <c r="H35" s="84"/>
      <c r="I35" s="97"/>
      <c r="J35" s="88"/>
      <c r="K35" s="51"/>
      <c r="L35" s="52" t="e">
        <f t="shared" si="0"/>
        <v>#DIV/0!</v>
      </c>
      <c r="M35" s="70"/>
      <c r="N35" s="68"/>
      <c r="O35" s="99" t="e">
        <f t="shared" si="3"/>
        <v>#DIV/0!</v>
      </c>
      <c r="P35" s="43"/>
      <c r="Q35" s="53"/>
      <c r="R35" s="54"/>
      <c r="S35" s="55">
        <f t="shared" si="1"/>
        <v>0</v>
      </c>
      <c r="T35" s="56" t="e">
        <f t="shared" si="2"/>
        <v>#DIV/0!</v>
      </c>
      <c r="U35" s="72"/>
      <c r="V35" s="75"/>
      <c r="W35" s="57"/>
      <c r="X35" s="57"/>
      <c r="Y35" s="57"/>
    </row>
    <row r="36" spans="1:25" ht="24.9" customHeight="1" thickBot="1">
      <c r="A36" s="90"/>
      <c r="B36" s="82"/>
      <c r="C36" s="82"/>
      <c r="D36" s="82"/>
      <c r="E36" s="83"/>
      <c r="F36" s="83"/>
      <c r="G36" s="82"/>
      <c r="H36" s="84"/>
      <c r="I36" s="97"/>
      <c r="J36" s="88"/>
      <c r="K36" s="51"/>
      <c r="L36" s="52" t="e">
        <f t="shared" si="0"/>
        <v>#DIV/0!</v>
      </c>
      <c r="M36" s="70"/>
      <c r="N36" s="68"/>
      <c r="O36" s="99" t="e">
        <f t="shared" si="3"/>
        <v>#DIV/0!</v>
      </c>
      <c r="P36" s="43"/>
      <c r="Q36" s="53"/>
      <c r="R36" s="54"/>
      <c r="S36" s="55">
        <f t="shared" si="1"/>
        <v>0</v>
      </c>
      <c r="T36" s="56" t="e">
        <f t="shared" si="2"/>
        <v>#DIV/0!</v>
      </c>
      <c r="U36" s="72"/>
      <c r="V36" s="75"/>
      <c r="W36" s="57"/>
      <c r="X36" s="57"/>
      <c r="Y36" s="57"/>
    </row>
    <row r="37" spans="1:25" ht="24.9" customHeight="1" thickBot="1">
      <c r="A37" s="90"/>
      <c r="B37" s="82"/>
      <c r="C37" s="82"/>
      <c r="D37" s="82"/>
      <c r="E37" s="83"/>
      <c r="F37" s="83"/>
      <c r="G37" s="82"/>
      <c r="H37" s="84"/>
      <c r="I37" s="97"/>
      <c r="J37" s="88"/>
      <c r="K37" s="51"/>
      <c r="L37" s="52" t="e">
        <f t="shared" si="0"/>
        <v>#DIV/0!</v>
      </c>
      <c r="M37" s="70"/>
      <c r="N37" s="68"/>
      <c r="O37" s="99" t="e">
        <f t="shared" si="3"/>
        <v>#DIV/0!</v>
      </c>
      <c r="P37" s="43"/>
      <c r="Q37" s="53"/>
      <c r="R37" s="54"/>
      <c r="S37" s="55">
        <f t="shared" si="1"/>
        <v>0</v>
      </c>
      <c r="T37" s="56" t="e">
        <f t="shared" si="2"/>
        <v>#DIV/0!</v>
      </c>
      <c r="U37" s="72"/>
      <c r="V37" s="75"/>
      <c r="W37" s="57"/>
      <c r="X37" s="57"/>
      <c r="Y37" s="57"/>
    </row>
    <row r="38" spans="1:25" ht="24.9" customHeight="1" thickBot="1">
      <c r="A38" s="90"/>
      <c r="B38" s="82"/>
      <c r="C38" s="82"/>
      <c r="D38" s="82"/>
      <c r="E38" s="83"/>
      <c r="F38" s="83"/>
      <c r="G38" s="82"/>
      <c r="H38" s="84"/>
      <c r="I38" s="97"/>
      <c r="J38" s="88"/>
      <c r="K38" s="51"/>
      <c r="L38" s="52" t="e">
        <f t="shared" si="0"/>
        <v>#DIV/0!</v>
      </c>
      <c r="M38" s="70"/>
      <c r="N38" s="68"/>
      <c r="O38" s="99" t="e">
        <f t="shared" si="3"/>
        <v>#DIV/0!</v>
      </c>
      <c r="P38" s="43"/>
      <c r="Q38" s="53"/>
      <c r="R38" s="54"/>
      <c r="S38" s="55">
        <f t="shared" si="1"/>
        <v>0</v>
      </c>
      <c r="T38" s="56" t="e">
        <f t="shared" si="2"/>
        <v>#DIV/0!</v>
      </c>
      <c r="U38" s="72"/>
      <c r="V38" s="75"/>
      <c r="W38" s="57"/>
      <c r="X38" s="57"/>
      <c r="Y38" s="57"/>
    </row>
    <row r="39" spans="1:25" ht="24.9" customHeight="1" thickBot="1">
      <c r="A39" s="90"/>
      <c r="B39" s="82"/>
      <c r="C39" s="82"/>
      <c r="D39" s="82"/>
      <c r="E39" s="83"/>
      <c r="F39" s="83"/>
      <c r="G39" s="82"/>
      <c r="H39" s="84"/>
      <c r="I39" s="97"/>
      <c r="J39" s="88"/>
      <c r="K39" s="51"/>
      <c r="L39" s="52" t="e">
        <f>K39/F39</f>
        <v>#DIV/0!</v>
      </c>
      <c r="M39" s="70"/>
      <c r="N39" s="68"/>
      <c r="O39" s="99" t="e">
        <f t="shared" si="3"/>
        <v>#DIV/0!</v>
      </c>
      <c r="P39" s="43"/>
      <c r="Q39" s="53"/>
      <c r="R39" s="54"/>
      <c r="S39" s="55">
        <f>Q39-R39</f>
        <v>0</v>
      </c>
      <c r="T39" s="56" t="e">
        <f>S39/F39</f>
        <v>#DIV/0!</v>
      </c>
      <c r="U39" s="72"/>
      <c r="V39" s="75"/>
      <c r="W39" s="57"/>
      <c r="X39" s="57"/>
      <c r="Y39" s="57"/>
    </row>
    <row r="40" spans="1:25" ht="24.9" customHeight="1" thickBot="1">
      <c r="A40" s="90"/>
      <c r="B40" s="82"/>
      <c r="C40" s="82"/>
      <c r="D40" s="82"/>
      <c r="E40" s="83"/>
      <c r="F40" s="83"/>
      <c r="G40" s="82"/>
      <c r="H40" s="84"/>
      <c r="I40" s="97"/>
      <c r="J40" s="88"/>
      <c r="K40" s="51"/>
      <c r="L40" s="52" t="e">
        <f>K40/F40</f>
        <v>#DIV/0!</v>
      </c>
      <c r="M40" s="70"/>
      <c r="N40" s="68"/>
      <c r="O40" s="99" t="e">
        <f t="shared" si="3"/>
        <v>#DIV/0!</v>
      </c>
      <c r="P40" s="43"/>
      <c r="Q40" s="53"/>
      <c r="R40" s="54"/>
      <c r="S40" s="55">
        <f>Q40-R40</f>
        <v>0</v>
      </c>
      <c r="T40" s="56" t="e">
        <f>S40/F40</f>
        <v>#DIV/0!</v>
      </c>
      <c r="U40" s="72"/>
      <c r="V40" s="75"/>
      <c r="W40" s="57"/>
      <c r="X40" s="57"/>
      <c r="Y40" s="57"/>
    </row>
    <row r="41" spans="1:25" ht="24.9" customHeight="1" thickBot="1">
      <c r="A41" s="90"/>
      <c r="B41" s="82"/>
      <c r="C41" s="82"/>
      <c r="D41" s="82"/>
      <c r="E41" s="83"/>
      <c r="F41" s="83"/>
      <c r="G41" s="82"/>
      <c r="H41" s="84"/>
      <c r="I41" s="97"/>
      <c r="J41" s="88"/>
      <c r="K41" s="51"/>
      <c r="L41" s="52" t="e">
        <f>K41/F41</f>
        <v>#DIV/0!</v>
      </c>
      <c r="M41" s="70"/>
      <c r="N41" s="68"/>
      <c r="O41" s="99" t="e">
        <f t="shared" si="3"/>
        <v>#DIV/0!</v>
      </c>
      <c r="P41" s="43"/>
      <c r="Q41" s="53"/>
      <c r="R41" s="54"/>
      <c r="S41" s="55">
        <f>Q41-R41</f>
        <v>0</v>
      </c>
      <c r="T41" s="56" t="e">
        <f>S41/F41</f>
        <v>#DIV/0!</v>
      </c>
      <c r="U41" s="72"/>
      <c r="V41" s="75"/>
      <c r="W41" s="57"/>
      <c r="X41" s="57"/>
      <c r="Y41" s="57"/>
    </row>
    <row r="42" spans="1:25" ht="24.9" customHeight="1" thickBot="1">
      <c r="A42" s="91"/>
      <c r="B42" s="92"/>
      <c r="C42" s="92"/>
      <c r="D42" s="92"/>
      <c r="E42" s="93"/>
      <c r="F42" s="93"/>
      <c r="G42" s="92"/>
      <c r="H42" s="94"/>
      <c r="I42" s="98"/>
      <c r="J42" s="89"/>
      <c r="K42" s="51"/>
      <c r="L42" s="52" t="e">
        <f>K42/F42</f>
        <v>#DIV/0!</v>
      </c>
      <c r="M42" s="70"/>
      <c r="N42" s="69"/>
      <c r="O42" s="99" t="e">
        <f t="shared" si="3"/>
        <v>#DIV/0!</v>
      </c>
      <c r="P42" s="43"/>
      <c r="Q42" s="53"/>
      <c r="R42" s="54"/>
      <c r="S42" s="55">
        <f>Q42-R42</f>
        <v>0</v>
      </c>
      <c r="T42" s="56" t="e">
        <f>S42/F42</f>
        <v>#DIV/0!</v>
      </c>
      <c r="U42" s="72"/>
      <c r="V42" s="75"/>
      <c r="W42" s="57"/>
      <c r="X42" s="57"/>
      <c r="Y42" s="57"/>
    </row>
    <row r="43" spans="1:25" ht="24.9" customHeight="1">
      <c r="B43" s="21"/>
      <c r="C43" s="21"/>
      <c r="D43" s="21"/>
      <c r="E43" s="22"/>
      <c r="F43" s="21"/>
      <c r="G43" s="21"/>
      <c r="H43" s="21"/>
      <c r="I43" s="21"/>
      <c r="J43" s="58"/>
      <c r="K43" s="58"/>
      <c r="L43" s="59"/>
      <c r="M43" s="41"/>
      <c r="N43" s="41"/>
      <c r="O43" s="41"/>
      <c r="P43" s="41"/>
      <c r="Q43" s="60"/>
      <c r="R43" s="61"/>
      <c r="S43" s="61"/>
      <c r="T43" s="62"/>
      <c r="U43" s="41"/>
      <c r="V43" s="63"/>
      <c r="W43" s="63"/>
      <c r="X43" s="64"/>
      <c r="Y43" s="64"/>
    </row>
    <row r="44" spans="1:25" ht="15.6">
      <c r="B44" s="21"/>
      <c r="C44" s="21"/>
      <c r="D44" s="21"/>
      <c r="E44" s="22"/>
      <c r="F44" s="21"/>
      <c r="G44" s="21"/>
      <c r="H44" s="21"/>
      <c r="I44" s="21"/>
      <c r="J44" s="21"/>
      <c r="K44" s="21"/>
      <c r="L44" s="23"/>
      <c r="M44" s="41"/>
      <c r="N44" s="41"/>
      <c r="O44" s="41"/>
      <c r="P44" s="41"/>
      <c r="Q44" s="24"/>
      <c r="R44" s="25"/>
      <c r="S44" s="25"/>
      <c r="T44" s="26"/>
      <c r="U44" s="41"/>
      <c r="V44" s="8"/>
      <c r="W44" s="8"/>
      <c r="X44" s="8"/>
      <c r="Y44" s="8"/>
    </row>
    <row r="45" spans="1:25" ht="15.6">
      <c r="B45" s="21"/>
      <c r="C45" s="21"/>
      <c r="D45" s="21"/>
      <c r="E45" s="22"/>
      <c r="F45" s="21"/>
      <c r="G45" s="21"/>
      <c r="H45" s="21"/>
      <c r="I45" s="21"/>
      <c r="J45" s="21"/>
      <c r="K45" s="21"/>
      <c r="L45" s="23"/>
      <c r="M45" s="41"/>
      <c r="N45" s="41"/>
      <c r="O45" s="41"/>
      <c r="P45" s="41"/>
      <c r="Q45" s="24"/>
      <c r="R45" s="25"/>
      <c r="S45" s="25"/>
      <c r="T45" s="26"/>
      <c r="U45" s="41"/>
      <c r="V45" s="8"/>
      <c r="W45" s="8"/>
      <c r="X45" s="8"/>
      <c r="Y45" s="8"/>
    </row>
    <row r="46" spans="1:25" ht="15.6">
      <c r="B46" s="21"/>
      <c r="C46" s="21"/>
      <c r="D46" s="21"/>
      <c r="E46" s="22"/>
      <c r="F46" s="21"/>
      <c r="G46" s="21"/>
      <c r="H46" s="21"/>
      <c r="I46" s="21"/>
      <c r="J46" s="21"/>
      <c r="K46" s="21"/>
      <c r="L46" s="23"/>
      <c r="M46" s="41"/>
      <c r="N46" s="41"/>
      <c r="O46" s="41"/>
      <c r="P46" s="41"/>
      <c r="Q46" s="24"/>
      <c r="R46" s="25"/>
      <c r="S46" s="25"/>
      <c r="T46" s="26"/>
      <c r="U46" s="41"/>
      <c r="V46" s="8"/>
      <c r="W46" s="8"/>
      <c r="X46" s="8"/>
      <c r="Y46" s="8"/>
    </row>
  </sheetData>
  <protectedRanges>
    <protectedRange password="8F60" sqref="L2:P2 S2 S4 T44:T62099 N5:N42 R5:S43" name="Calculations"/>
    <protectedRange password="8F60" sqref="S3" name="Calculations_2"/>
    <protectedRange password="8F60" sqref="T1" name="Calculations_3"/>
  </protectedRanges>
  <mergeCells count="2">
    <mergeCell ref="A2:E2"/>
    <mergeCell ref="I2:U2"/>
  </mergeCells>
  <pageMargins left="0.2" right="0.2" top="0.5" bottom="0.25" header="0.3" footer="0.3"/>
  <pageSetup paperSize="5" scale="66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0C328F-1800-45B2-B603-647C139DDDB0}">
  <sheetPr codeName="Sheet12">
    <pageSetUpPr fitToPage="1"/>
  </sheetPr>
  <dimension ref="A1:Y46"/>
  <sheetViews>
    <sheetView showGridLines="0" zoomScale="98" zoomScaleNormal="98" zoomScaleSheetLayoutView="26" workbookViewId="0">
      <selection activeCell="A2" sqref="A2:E3"/>
    </sheetView>
  </sheetViews>
  <sheetFormatPr defaultColWidth="11.44140625" defaultRowHeight="13.2"/>
  <cols>
    <col min="1" max="1" width="14.5546875" style="9" customWidth="1"/>
    <col min="2" max="2" width="36.5546875" style="10" customWidth="1"/>
    <col min="3" max="3" width="19.44140625" style="10" customWidth="1"/>
    <col min="4" max="4" width="15.88671875" style="10" customWidth="1"/>
    <col min="5" max="5" width="14" style="11" customWidth="1"/>
    <col min="6" max="6" width="8.44140625" style="10" customWidth="1"/>
    <col min="7" max="7" width="10.44140625" style="10" customWidth="1"/>
    <col min="8" max="8" width="5.88671875" style="10" customWidth="1"/>
    <col min="9" max="9" width="12" style="10" customWidth="1"/>
    <col min="10" max="10" width="1.6640625" style="10" customWidth="1"/>
    <col min="11" max="11" width="11.44140625" style="10" customWidth="1"/>
    <col min="12" max="12" width="8.6640625" style="12" customWidth="1"/>
    <col min="13" max="13" width="1.6640625" style="42" customWidth="1"/>
    <col min="14" max="14" width="11.6640625" style="42" customWidth="1"/>
    <col min="15" max="15" width="8.6640625" style="42" customWidth="1"/>
    <col min="16" max="16" width="1.6640625" style="42" customWidth="1"/>
    <col min="17" max="17" width="11.6640625" style="13" customWidth="1"/>
    <col min="18" max="18" width="8.6640625" style="14" bestFit="1" customWidth="1"/>
    <col min="19" max="19" width="10.6640625" style="14" customWidth="1"/>
    <col min="20" max="20" width="10.6640625" style="15" bestFit="1" customWidth="1"/>
    <col min="21" max="21" width="1.6640625" style="42" customWidth="1"/>
    <col min="22" max="22" width="7.33203125" style="9" customWidth="1"/>
    <col min="23" max="23" width="8.6640625" style="9" customWidth="1"/>
    <col min="24" max="24" width="10.6640625" style="9" customWidth="1"/>
    <col min="25" max="25" width="8.6640625" style="9" customWidth="1"/>
    <col min="26" max="26" width="8.6640625" style="16" customWidth="1"/>
    <col min="27" max="16384" width="11.44140625" style="16"/>
  </cols>
  <sheetData>
    <row r="1" spans="1:25" s="7" customFormat="1" ht="32.25" customHeight="1">
      <c r="A1" s="30" t="str">
        <f>Beef!$A$1</f>
        <v>PRFSD RFQ 2526-1  Commodity Spreadsheet</v>
      </c>
      <c r="B1" s="29"/>
      <c r="C1" s="31"/>
      <c r="D1" s="31"/>
      <c r="E1" s="31" t="s">
        <v>27</v>
      </c>
      <c r="F1" s="27"/>
      <c r="G1" s="27"/>
      <c r="H1" s="27"/>
      <c r="I1" s="28"/>
      <c r="J1" s="2"/>
      <c r="K1" s="2"/>
      <c r="L1" s="2"/>
      <c r="M1" s="3"/>
      <c r="N1" s="3"/>
      <c r="O1" s="3"/>
      <c r="P1" s="3"/>
      <c r="Q1" s="4"/>
      <c r="R1" s="17" t="s">
        <v>1</v>
      </c>
      <c r="S1" s="5"/>
      <c r="T1" s="6"/>
      <c r="U1" s="3"/>
      <c r="V1" s="1"/>
      <c r="W1" s="1"/>
      <c r="X1" s="1"/>
      <c r="Y1" s="1"/>
    </row>
    <row r="2" spans="1:25" s="19" customFormat="1" ht="65.099999999999994" customHeight="1" thickBot="1">
      <c r="A2" s="123" t="s">
        <v>49</v>
      </c>
      <c r="B2" s="123"/>
      <c r="C2" s="123"/>
      <c r="D2" s="123"/>
      <c r="E2" s="123"/>
      <c r="F2" s="18"/>
      <c r="G2" s="18"/>
      <c r="H2" s="17"/>
      <c r="I2" s="124" t="s">
        <v>26</v>
      </c>
      <c r="J2" s="124"/>
      <c r="K2" s="124"/>
      <c r="L2" s="124"/>
      <c r="M2" s="124"/>
      <c r="N2" s="124"/>
      <c r="O2" s="124"/>
      <c r="P2" s="124"/>
      <c r="Q2" s="125"/>
      <c r="R2" s="125"/>
      <c r="S2" s="125"/>
      <c r="T2" s="125"/>
      <c r="U2" s="126"/>
      <c r="V2" s="20"/>
    </row>
    <row r="3" spans="1:25" s="32" customFormat="1" ht="75.599999999999994" thickBot="1">
      <c r="A3" s="130" t="s">
        <v>44</v>
      </c>
      <c r="B3" s="110" t="s">
        <v>2</v>
      </c>
      <c r="C3" s="111" t="s">
        <v>14</v>
      </c>
      <c r="D3" s="111" t="s">
        <v>3</v>
      </c>
      <c r="E3" s="112" t="s">
        <v>0</v>
      </c>
      <c r="F3" s="113" t="s">
        <v>5</v>
      </c>
      <c r="G3" s="113" t="s">
        <v>4</v>
      </c>
      <c r="H3" s="114" t="s">
        <v>16</v>
      </c>
      <c r="I3" s="115" t="s">
        <v>45</v>
      </c>
      <c r="J3" s="86"/>
      <c r="K3" s="100" t="s">
        <v>7</v>
      </c>
      <c r="L3" s="101" t="s">
        <v>6</v>
      </c>
      <c r="M3" s="102"/>
      <c r="N3" s="103" t="s">
        <v>20</v>
      </c>
      <c r="O3" s="104" t="s">
        <v>22</v>
      </c>
      <c r="P3" s="105"/>
      <c r="Q3" s="106" t="s">
        <v>19</v>
      </c>
      <c r="R3" s="107" t="s">
        <v>18</v>
      </c>
      <c r="S3" s="108" t="s">
        <v>15</v>
      </c>
      <c r="T3" s="109" t="s">
        <v>21</v>
      </c>
      <c r="U3" s="71"/>
      <c r="V3" s="116" t="s">
        <v>8</v>
      </c>
      <c r="W3" s="117" t="s">
        <v>9</v>
      </c>
      <c r="X3" s="117" t="s">
        <v>13</v>
      </c>
      <c r="Y3" s="118" t="s">
        <v>10</v>
      </c>
    </row>
    <row r="4" spans="1:25" ht="24.9" customHeight="1" thickBot="1">
      <c r="A4" s="76" t="s">
        <v>11</v>
      </c>
      <c r="B4" s="77" t="s">
        <v>38</v>
      </c>
      <c r="C4" s="78" t="s">
        <v>24</v>
      </c>
      <c r="D4" s="78" t="s">
        <v>25</v>
      </c>
      <c r="E4" s="79" t="s">
        <v>12</v>
      </c>
      <c r="F4" s="80">
        <v>150</v>
      </c>
      <c r="G4" s="85">
        <v>3.2</v>
      </c>
      <c r="H4" s="81" t="s">
        <v>17</v>
      </c>
      <c r="I4" s="95">
        <v>50</v>
      </c>
      <c r="J4" s="87"/>
      <c r="K4" s="37">
        <v>14.5</v>
      </c>
      <c r="L4" s="35">
        <f t="shared" ref="L4:L38" si="0">K4/F4</f>
        <v>9.6666666666666665E-2</v>
      </c>
      <c r="M4" s="70"/>
      <c r="N4" s="65" t="s">
        <v>47</v>
      </c>
      <c r="O4" s="66" t="s">
        <v>47</v>
      </c>
      <c r="P4" s="43"/>
      <c r="Q4" s="44">
        <v>25</v>
      </c>
      <c r="R4" s="38">
        <v>14.5</v>
      </c>
      <c r="S4" s="36">
        <f t="shared" ref="S4:S38" si="1">Q4-R4</f>
        <v>10.5</v>
      </c>
      <c r="T4" s="45">
        <f t="shared" ref="T4:T38" si="2">S4/F4</f>
        <v>7.0000000000000007E-2</v>
      </c>
      <c r="U4" s="72"/>
      <c r="V4" s="73">
        <v>2</v>
      </c>
      <c r="W4" s="39">
        <v>2</v>
      </c>
      <c r="X4" s="39"/>
      <c r="Y4" s="40"/>
    </row>
    <row r="5" spans="1:25" ht="24.9" customHeight="1" thickBot="1">
      <c r="A5" s="90"/>
      <c r="B5" s="82"/>
      <c r="C5" s="82"/>
      <c r="D5" s="82"/>
      <c r="E5" s="83"/>
      <c r="F5" s="83"/>
      <c r="G5" s="82"/>
      <c r="H5" s="84"/>
      <c r="I5" s="96"/>
      <c r="J5" s="88"/>
      <c r="K5" s="46"/>
      <c r="L5" s="47" t="e">
        <f t="shared" si="0"/>
        <v>#DIV/0!</v>
      </c>
      <c r="M5" s="70"/>
      <c r="N5" s="67"/>
      <c r="O5" s="99" t="e">
        <f t="shared" ref="O5:O42" si="3">N5/F5</f>
        <v>#DIV/0!</v>
      </c>
      <c r="P5" s="43"/>
      <c r="Q5" s="48"/>
      <c r="R5" s="33"/>
      <c r="S5" s="34">
        <f t="shared" si="1"/>
        <v>0</v>
      </c>
      <c r="T5" s="49" t="e">
        <f t="shared" si="2"/>
        <v>#DIV/0!</v>
      </c>
      <c r="U5" s="72"/>
      <c r="V5" s="74"/>
      <c r="W5" s="50"/>
      <c r="X5" s="50"/>
      <c r="Y5" s="50"/>
    </row>
    <row r="6" spans="1:25" ht="24.9" customHeight="1" thickBot="1">
      <c r="A6" s="90"/>
      <c r="B6" s="82"/>
      <c r="C6" s="82"/>
      <c r="D6" s="82"/>
      <c r="E6" s="83"/>
      <c r="F6" s="83"/>
      <c r="G6" s="82"/>
      <c r="H6" s="84"/>
      <c r="I6" s="97"/>
      <c r="J6" s="88"/>
      <c r="K6" s="51"/>
      <c r="L6" s="52" t="e">
        <f t="shared" si="0"/>
        <v>#DIV/0!</v>
      </c>
      <c r="M6" s="70"/>
      <c r="N6" s="68"/>
      <c r="O6" s="99" t="e">
        <f t="shared" si="3"/>
        <v>#DIV/0!</v>
      </c>
      <c r="P6" s="43"/>
      <c r="Q6" s="53"/>
      <c r="R6" s="54"/>
      <c r="S6" s="55">
        <f t="shared" si="1"/>
        <v>0</v>
      </c>
      <c r="T6" s="56" t="e">
        <f t="shared" si="2"/>
        <v>#DIV/0!</v>
      </c>
      <c r="U6" s="72"/>
      <c r="V6" s="75"/>
      <c r="W6" s="57"/>
      <c r="X6" s="57"/>
      <c r="Y6" s="57"/>
    </row>
    <row r="7" spans="1:25" ht="24.9" customHeight="1" thickBot="1">
      <c r="A7" s="90"/>
      <c r="B7" s="82"/>
      <c r="C7" s="82"/>
      <c r="D7" s="82"/>
      <c r="E7" s="83"/>
      <c r="F7" s="83"/>
      <c r="G7" s="82"/>
      <c r="H7" s="84"/>
      <c r="I7" s="97"/>
      <c r="J7" s="88"/>
      <c r="K7" s="51"/>
      <c r="L7" s="52" t="e">
        <f t="shared" si="0"/>
        <v>#DIV/0!</v>
      </c>
      <c r="M7" s="70"/>
      <c r="N7" s="68"/>
      <c r="O7" s="99" t="e">
        <f t="shared" si="3"/>
        <v>#DIV/0!</v>
      </c>
      <c r="P7" s="43"/>
      <c r="Q7" s="53"/>
      <c r="R7" s="54"/>
      <c r="S7" s="55">
        <f t="shared" si="1"/>
        <v>0</v>
      </c>
      <c r="T7" s="56" t="e">
        <f t="shared" si="2"/>
        <v>#DIV/0!</v>
      </c>
      <c r="U7" s="72"/>
      <c r="V7" s="75"/>
      <c r="W7" s="57"/>
      <c r="X7" s="57"/>
      <c r="Y7" s="57"/>
    </row>
    <row r="8" spans="1:25" ht="24.9" customHeight="1" thickBot="1">
      <c r="A8" s="90"/>
      <c r="B8" s="82"/>
      <c r="C8" s="82"/>
      <c r="D8" s="82"/>
      <c r="E8" s="83"/>
      <c r="F8" s="83"/>
      <c r="G8" s="82"/>
      <c r="H8" s="84"/>
      <c r="I8" s="97"/>
      <c r="J8" s="88"/>
      <c r="K8" s="51"/>
      <c r="L8" s="52" t="e">
        <f t="shared" si="0"/>
        <v>#DIV/0!</v>
      </c>
      <c r="M8" s="70"/>
      <c r="N8" s="68"/>
      <c r="O8" s="99" t="e">
        <f t="shared" si="3"/>
        <v>#DIV/0!</v>
      </c>
      <c r="P8" s="43"/>
      <c r="Q8" s="53"/>
      <c r="R8" s="54"/>
      <c r="S8" s="55">
        <f t="shared" si="1"/>
        <v>0</v>
      </c>
      <c r="T8" s="56" t="e">
        <f t="shared" si="2"/>
        <v>#DIV/0!</v>
      </c>
      <c r="U8" s="72"/>
      <c r="V8" s="75"/>
      <c r="W8" s="57"/>
      <c r="X8" s="57"/>
      <c r="Y8" s="57"/>
    </row>
    <row r="9" spans="1:25" ht="24.9" customHeight="1" thickBot="1">
      <c r="A9" s="90"/>
      <c r="B9" s="82"/>
      <c r="C9" s="82"/>
      <c r="D9" s="82"/>
      <c r="E9" s="83"/>
      <c r="F9" s="83"/>
      <c r="G9" s="82"/>
      <c r="H9" s="84"/>
      <c r="I9" s="97"/>
      <c r="J9" s="88"/>
      <c r="K9" s="51"/>
      <c r="L9" s="52" t="e">
        <f t="shared" si="0"/>
        <v>#DIV/0!</v>
      </c>
      <c r="M9" s="70"/>
      <c r="N9" s="68"/>
      <c r="O9" s="99" t="e">
        <f t="shared" si="3"/>
        <v>#DIV/0!</v>
      </c>
      <c r="P9" s="43"/>
      <c r="Q9" s="53"/>
      <c r="R9" s="54"/>
      <c r="S9" s="55">
        <f t="shared" si="1"/>
        <v>0</v>
      </c>
      <c r="T9" s="56" t="e">
        <f t="shared" si="2"/>
        <v>#DIV/0!</v>
      </c>
      <c r="U9" s="72"/>
      <c r="V9" s="75"/>
      <c r="W9" s="57"/>
      <c r="X9" s="57"/>
      <c r="Y9" s="57"/>
    </row>
    <row r="10" spans="1:25" ht="24.9" customHeight="1" thickBot="1">
      <c r="A10" s="90"/>
      <c r="B10" s="82"/>
      <c r="C10" s="82"/>
      <c r="D10" s="82"/>
      <c r="E10" s="83"/>
      <c r="F10" s="83"/>
      <c r="G10" s="82"/>
      <c r="H10" s="84"/>
      <c r="I10" s="97"/>
      <c r="J10" s="88"/>
      <c r="K10" s="51"/>
      <c r="L10" s="52" t="e">
        <f t="shared" si="0"/>
        <v>#DIV/0!</v>
      </c>
      <c r="M10" s="70"/>
      <c r="N10" s="68"/>
      <c r="O10" s="99" t="e">
        <f t="shared" si="3"/>
        <v>#DIV/0!</v>
      </c>
      <c r="P10" s="43"/>
      <c r="Q10" s="53"/>
      <c r="R10" s="54"/>
      <c r="S10" s="55">
        <f t="shared" si="1"/>
        <v>0</v>
      </c>
      <c r="T10" s="56" t="e">
        <f t="shared" si="2"/>
        <v>#DIV/0!</v>
      </c>
      <c r="U10" s="72"/>
      <c r="V10" s="75"/>
      <c r="W10" s="57"/>
      <c r="X10" s="57"/>
      <c r="Y10" s="57"/>
    </row>
    <row r="11" spans="1:25" ht="24.9" customHeight="1" thickBot="1">
      <c r="A11" s="90"/>
      <c r="B11" s="82"/>
      <c r="C11" s="82"/>
      <c r="D11" s="82"/>
      <c r="E11" s="83"/>
      <c r="F11" s="83"/>
      <c r="G11" s="82"/>
      <c r="H11" s="84"/>
      <c r="I11" s="97"/>
      <c r="J11" s="88"/>
      <c r="K11" s="51"/>
      <c r="L11" s="52" t="e">
        <f t="shared" si="0"/>
        <v>#DIV/0!</v>
      </c>
      <c r="M11" s="70"/>
      <c r="N11" s="68"/>
      <c r="O11" s="99" t="e">
        <f t="shared" si="3"/>
        <v>#DIV/0!</v>
      </c>
      <c r="P11" s="43"/>
      <c r="Q11" s="53"/>
      <c r="R11" s="54"/>
      <c r="S11" s="55">
        <f t="shared" si="1"/>
        <v>0</v>
      </c>
      <c r="T11" s="56" t="e">
        <f t="shared" si="2"/>
        <v>#DIV/0!</v>
      </c>
      <c r="U11" s="72"/>
      <c r="V11" s="75"/>
      <c r="W11" s="57"/>
      <c r="X11" s="57"/>
      <c r="Y11" s="57"/>
    </row>
    <row r="12" spans="1:25" ht="24.9" customHeight="1" thickBot="1">
      <c r="A12" s="90"/>
      <c r="B12" s="82"/>
      <c r="C12" s="82"/>
      <c r="D12" s="82"/>
      <c r="E12" s="83"/>
      <c r="F12" s="83"/>
      <c r="G12" s="82"/>
      <c r="H12" s="84"/>
      <c r="I12" s="97"/>
      <c r="J12" s="88"/>
      <c r="K12" s="51"/>
      <c r="L12" s="52" t="e">
        <f t="shared" si="0"/>
        <v>#DIV/0!</v>
      </c>
      <c r="M12" s="70"/>
      <c r="N12" s="68"/>
      <c r="O12" s="99" t="e">
        <f t="shared" si="3"/>
        <v>#DIV/0!</v>
      </c>
      <c r="P12" s="43"/>
      <c r="Q12" s="53"/>
      <c r="R12" s="54"/>
      <c r="S12" s="55">
        <f t="shared" si="1"/>
        <v>0</v>
      </c>
      <c r="T12" s="56" t="e">
        <f t="shared" si="2"/>
        <v>#DIV/0!</v>
      </c>
      <c r="U12" s="72"/>
      <c r="V12" s="75"/>
      <c r="W12" s="57"/>
      <c r="X12" s="57"/>
      <c r="Y12" s="57"/>
    </row>
    <row r="13" spans="1:25" ht="24.9" customHeight="1" thickBot="1">
      <c r="A13" s="90"/>
      <c r="B13" s="82"/>
      <c r="C13" s="82"/>
      <c r="D13" s="82"/>
      <c r="E13" s="83"/>
      <c r="F13" s="83"/>
      <c r="G13" s="82"/>
      <c r="H13" s="84"/>
      <c r="I13" s="97"/>
      <c r="J13" s="88"/>
      <c r="K13" s="51"/>
      <c r="L13" s="52" t="e">
        <f t="shared" si="0"/>
        <v>#DIV/0!</v>
      </c>
      <c r="M13" s="70"/>
      <c r="N13" s="68"/>
      <c r="O13" s="99" t="e">
        <f t="shared" si="3"/>
        <v>#DIV/0!</v>
      </c>
      <c r="P13" s="43"/>
      <c r="Q13" s="53"/>
      <c r="R13" s="54"/>
      <c r="S13" s="55">
        <f t="shared" si="1"/>
        <v>0</v>
      </c>
      <c r="T13" s="56" t="e">
        <f t="shared" si="2"/>
        <v>#DIV/0!</v>
      </c>
      <c r="U13" s="72"/>
      <c r="V13" s="75"/>
      <c r="W13" s="57"/>
      <c r="X13" s="57"/>
      <c r="Y13" s="57"/>
    </row>
    <row r="14" spans="1:25" ht="24.9" customHeight="1" thickBot="1">
      <c r="A14" s="90"/>
      <c r="B14" s="82"/>
      <c r="C14" s="82"/>
      <c r="D14" s="82"/>
      <c r="E14" s="83"/>
      <c r="F14" s="83"/>
      <c r="G14" s="82"/>
      <c r="H14" s="84"/>
      <c r="I14" s="97"/>
      <c r="J14" s="88"/>
      <c r="K14" s="51"/>
      <c r="L14" s="52" t="e">
        <f t="shared" si="0"/>
        <v>#DIV/0!</v>
      </c>
      <c r="M14" s="70"/>
      <c r="N14" s="68"/>
      <c r="O14" s="99" t="e">
        <f t="shared" si="3"/>
        <v>#DIV/0!</v>
      </c>
      <c r="P14" s="43"/>
      <c r="Q14" s="53"/>
      <c r="R14" s="54"/>
      <c r="S14" s="55">
        <f t="shared" si="1"/>
        <v>0</v>
      </c>
      <c r="T14" s="56" t="e">
        <f t="shared" si="2"/>
        <v>#DIV/0!</v>
      </c>
      <c r="U14" s="72"/>
      <c r="V14" s="75"/>
      <c r="W14" s="57"/>
      <c r="X14" s="57"/>
      <c r="Y14" s="57"/>
    </row>
    <row r="15" spans="1:25" ht="24.9" customHeight="1" thickBot="1">
      <c r="A15" s="90"/>
      <c r="B15" s="82"/>
      <c r="C15" s="82"/>
      <c r="D15" s="82"/>
      <c r="E15" s="83"/>
      <c r="F15" s="83"/>
      <c r="G15" s="82"/>
      <c r="H15" s="84"/>
      <c r="I15" s="97"/>
      <c r="J15" s="88"/>
      <c r="K15" s="51"/>
      <c r="L15" s="52" t="e">
        <f t="shared" si="0"/>
        <v>#DIV/0!</v>
      </c>
      <c r="M15" s="70"/>
      <c r="N15" s="68"/>
      <c r="O15" s="99" t="e">
        <f t="shared" si="3"/>
        <v>#DIV/0!</v>
      </c>
      <c r="P15" s="43"/>
      <c r="Q15" s="53"/>
      <c r="R15" s="54"/>
      <c r="S15" s="55">
        <f t="shared" si="1"/>
        <v>0</v>
      </c>
      <c r="T15" s="56" t="e">
        <f t="shared" si="2"/>
        <v>#DIV/0!</v>
      </c>
      <c r="U15" s="72"/>
      <c r="V15" s="75"/>
      <c r="W15" s="57"/>
      <c r="X15" s="57"/>
      <c r="Y15" s="57"/>
    </row>
    <row r="16" spans="1:25" ht="24.9" customHeight="1" thickBot="1">
      <c r="A16" s="90"/>
      <c r="B16" s="82"/>
      <c r="C16" s="82"/>
      <c r="D16" s="82"/>
      <c r="E16" s="83"/>
      <c r="F16" s="83"/>
      <c r="G16" s="82"/>
      <c r="H16" s="84"/>
      <c r="I16" s="97"/>
      <c r="J16" s="88"/>
      <c r="K16" s="51"/>
      <c r="L16" s="52" t="e">
        <f t="shared" si="0"/>
        <v>#DIV/0!</v>
      </c>
      <c r="M16" s="70"/>
      <c r="N16" s="68"/>
      <c r="O16" s="99" t="e">
        <f t="shared" si="3"/>
        <v>#DIV/0!</v>
      </c>
      <c r="P16" s="43"/>
      <c r="Q16" s="53"/>
      <c r="R16" s="54"/>
      <c r="S16" s="55">
        <f t="shared" si="1"/>
        <v>0</v>
      </c>
      <c r="T16" s="56" t="e">
        <f t="shared" si="2"/>
        <v>#DIV/0!</v>
      </c>
      <c r="U16" s="72"/>
      <c r="V16" s="75"/>
      <c r="W16" s="57"/>
      <c r="X16" s="57"/>
      <c r="Y16" s="57"/>
    </row>
    <row r="17" spans="1:25" ht="24.9" customHeight="1" thickBot="1">
      <c r="A17" s="90"/>
      <c r="B17" s="82"/>
      <c r="C17" s="82"/>
      <c r="D17" s="82"/>
      <c r="E17" s="83"/>
      <c r="F17" s="83"/>
      <c r="G17" s="82"/>
      <c r="H17" s="84"/>
      <c r="I17" s="97"/>
      <c r="J17" s="88"/>
      <c r="K17" s="51"/>
      <c r="L17" s="52" t="e">
        <f t="shared" si="0"/>
        <v>#DIV/0!</v>
      </c>
      <c r="M17" s="70"/>
      <c r="N17" s="68"/>
      <c r="O17" s="99" t="e">
        <f t="shared" si="3"/>
        <v>#DIV/0!</v>
      </c>
      <c r="P17" s="43"/>
      <c r="Q17" s="53"/>
      <c r="R17" s="54"/>
      <c r="S17" s="55">
        <f t="shared" si="1"/>
        <v>0</v>
      </c>
      <c r="T17" s="56" t="e">
        <f t="shared" si="2"/>
        <v>#DIV/0!</v>
      </c>
      <c r="U17" s="72"/>
      <c r="V17" s="75"/>
      <c r="W17" s="57"/>
      <c r="X17" s="57"/>
      <c r="Y17" s="57"/>
    </row>
    <row r="18" spans="1:25" ht="24.9" customHeight="1" thickBot="1">
      <c r="A18" s="90"/>
      <c r="B18" s="82"/>
      <c r="C18" s="82"/>
      <c r="D18" s="82"/>
      <c r="E18" s="83"/>
      <c r="F18" s="83"/>
      <c r="G18" s="82"/>
      <c r="H18" s="84"/>
      <c r="I18" s="97"/>
      <c r="J18" s="88"/>
      <c r="K18" s="51"/>
      <c r="L18" s="52" t="e">
        <f t="shared" si="0"/>
        <v>#DIV/0!</v>
      </c>
      <c r="M18" s="70"/>
      <c r="N18" s="68"/>
      <c r="O18" s="99" t="e">
        <f t="shared" si="3"/>
        <v>#DIV/0!</v>
      </c>
      <c r="P18" s="43"/>
      <c r="Q18" s="53"/>
      <c r="R18" s="54"/>
      <c r="S18" s="55">
        <f t="shared" si="1"/>
        <v>0</v>
      </c>
      <c r="T18" s="56" t="e">
        <f t="shared" si="2"/>
        <v>#DIV/0!</v>
      </c>
      <c r="U18" s="72"/>
      <c r="V18" s="75"/>
      <c r="W18" s="57"/>
      <c r="X18" s="57"/>
      <c r="Y18" s="57"/>
    </row>
    <row r="19" spans="1:25" ht="24.9" customHeight="1" thickBot="1">
      <c r="A19" s="90"/>
      <c r="B19" s="82"/>
      <c r="C19" s="82"/>
      <c r="D19" s="82"/>
      <c r="E19" s="83"/>
      <c r="F19" s="83"/>
      <c r="G19" s="82"/>
      <c r="H19" s="84"/>
      <c r="I19" s="97"/>
      <c r="J19" s="88"/>
      <c r="K19" s="51"/>
      <c r="L19" s="52" t="e">
        <f t="shared" si="0"/>
        <v>#DIV/0!</v>
      </c>
      <c r="M19" s="70"/>
      <c r="N19" s="68"/>
      <c r="O19" s="99" t="e">
        <f t="shared" si="3"/>
        <v>#DIV/0!</v>
      </c>
      <c r="P19" s="43"/>
      <c r="Q19" s="53"/>
      <c r="R19" s="54"/>
      <c r="S19" s="55">
        <f t="shared" si="1"/>
        <v>0</v>
      </c>
      <c r="T19" s="56" t="e">
        <f t="shared" si="2"/>
        <v>#DIV/0!</v>
      </c>
      <c r="U19" s="72"/>
      <c r="V19" s="75"/>
      <c r="W19" s="57"/>
      <c r="X19" s="57"/>
      <c r="Y19" s="57"/>
    </row>
    <row r="20" spans="1:25" ht="24.9" customHeight="1" thickBot="1">
      <c r="A20" s="90"/>
      <c r="B20" s="82"/>
      <c r="C20" s="82"/>
      <c r="D20" s="82"/>
      <c r="E20" s="83"/>
      <c r="F20" s="83"/>
      <c r="G20" s="82"/>
      <c r="H20" s="84"/>
      <c r="I20" s="97"/>
      <c r="J20" s="88"/>
      <c r="K20" s="51"/>
      <c r="L20" s="52" t="e">
        <f t="shared" si="0"/>
        <v>#DIV/0!</v>
      </c>
      <c r="M20" s="70"/>
      <c r="N20" s="68"/>
      <c r="O20" s="99" t="e">
        <f t="shared" si="3"/>
        <v>#DIV/0!</v>
      </c>
      <c r="P20" s="43"/>
      <c r="Q20" s="53"/>
      <c r="R20" s="54"/>
      <c r="S20" s="55">
        <f t="shared" si="1"/>
        <v>0</v>
      </c>
      <c r="T20" s="56" t="e">
        <f t="shared" si="2"/>
        <v>#DIV/0!</v>
      </c>
      <c r="U20" s="72"/>
      <c r="V20" s="75"/>
      <c r="W20" s="57"/>
      <c r="X20" s="57"/>
      <c r="Y20" s="57"/>
    </row>
    <row r="21" spans="1:25" ht="24.9" customHeight="1" thickBot="1">
      <c r="A21" s="90"/>
      <c r="B21" s="82"/>
      <c r="C21" s="82"/>
      <c r="D21" s="82"/>
      <c r="E21" s="83"/>
      <c r="F21" s="83"/>
      <c r="G21" s="82"/>
      <c r="H21" s="84"/>
      <c r="I21" s="97"/>
      <c r="J21" s="88"/>
      <c r="K21" s="51"/>
      <c r="L21" s="52" t="e">
        <f t="shared" si="0"/>
        <v>#DIV/0!</v>
      </c>
      <c r="M21" s="70"/>
      <c r="N21" s="68"/>
      <c r="O21" s="99" t="e">
        <f t="shared" si="3"/>
        <v>#DIV/0!</v>
      </c>
      <c r="P21" s="43"/>
      <c r="Q21" s="53"/>
      <c r="R21" s="54"/>
      <c r="S21" s="55">
        <f t="shared" si="1"/>
        <v>0</v>
      </c>
      <c r="T21" s="56" t="e">
        <f t="shared" si="2"/>
        <v>#DIV/0!</v>
      </c>
      <c r="U21" s="72"/>
      <c r="V21" s="75"/>
      <c r="W21" s="57"/>
      <c r="X21" s="57"/>
      <c r="Y21" s="57"/>
    </row>
    <row r="22" spans="1:25" ht="24.9" customHeight="1" thickBot="1">
      <c r="A22" s="90"/>
      <c r="B22" s="82"/>
      <c r="C22" s="82"/>
      <c r="D22" s="82"/>
      <c r="E22" s="83"/>
      <c r="F22" s="83"/>
      <c r="G22" s="82"/>
      <c r="H22" s="84"/>
      <c r="I22" s="97"/>
      <c r="J22" s="88"/>
      <c r="K22" s="51"/>
      <c r="L22" s="52" t="e">
        <f t="shared" si="0"/>
        <v>#DIV/0!</v>
      </c>
      <c r="M22" s="70"/>
      <c r="N22" s="68"/>
      <c r="O22" s="99" t="e">
        <f t="shared" si="3"/>
        <v>#DIV/0!</v>
      </c>
      <c r="P22" s="43"/>
      <c r="Q22" s="53"/>
      <c r="R22" s="54"/>
      <c r="S22" s="55">
        <f t="shared" si="1"/>
        <v>0</v>
      </c>
      <c r="T22" s="56" t="e">
        <f t="shared" si="2"/>
        <v>#DIV/0!</v>
      </c>
      <c r="U22" s="72"/>
      <c r="V22" s="75"/>
      <c r="W22" s="57"/>
      <c r="X22" s="57"/>
      <c r="Y22" s="57"/>
    </row>
    <row r="23" spans="1:25" ht="24.9" customHeight="1" thickBot="1">
      <c r="A23" s="90"/>
      <c r="B23" s="82"/>
      <c r="C23" s="82"/>
      <c r="D23" s="82"/>
      <c r="E23" s="83"/>
      <c r="F23" s="83"/>
      <c r="G23" s="82"/>
      <c r="H23" s="84"/>
      <c r="I23" s="97"/>
      <c r="J23" s="88"/>
      <c r="K23" s="51"/>
      <c r="L23" s="52" t="e">
        <f t="shared" si="0"/>
        <v>#DIV/0!</v>
      </c>
      <c r="M23" s="70"/>
      <c r="N23" s="68"/>
      <c r="O23" s="99" t="e">
        <f t="shared" si="3"/>
        <v>#DIV/0!</v>
      </c>
      <c r="P23" s="43"/>
      <c r="Q23" s="53"/>
      <c r="R23" s="54"/>
      <c r="S23" s="55">
        <f t="shared" si="1"/>
        <v>0</v>
      </c>
      <c r="T23" s="56" t="e">
        <f t="shared" si="2"/>
        <v>#DIV/0!</v>
      </c>
      <c r="U23" s="72"/>
      <c r="V23" s="75"/>
      <c r="W23" s="57"/>
      <c r="X23" s="57"/>
      <c r="Y23" s="57"/>
    </row>
    <row r="24" spans="1:25" ht="24.9" customHeight="1" thickBot="1">
      <c r="A24" s="90"/>
      <c r="B24" s="82"/>
      <c r="C24" s="82"/>
      <c r="D24" s="82"/>
      <c r="E24" s="83"/>
      <c r="F24" s="83"/>
      <c r="G24" s="82"/>
      <c r="H24" s="84"/>
      <c r="I24" s="97"/>
      <c r="J24" s="88"/>
      <c r="K24" s="51"/>
      <c r="L24" s="52" t="e">
        <f t="shared" si="0"/>
        <v>#DIV/0!</v>
      </c>
      <c r="M24" s="70"/>
      <c r="N24" s="68"/>
      <c r="O24" s="99" t="e">
        <f t="shared" si="3"/>
        <v>#DIV/0!</v>
      </c>
      <c r="P24" s="43"/>
      <c r="Q24" s="53"/>
      <c r="R24" s="54"/>
      <c r="S24" s="55">
        <f t="shared" si="1"/>
        <v>0</v>
      </c>
      <c r="T24" s="56" t="e">
        <f t="shared" si="2"/>
        <v>#DIV/0!</v>
      </c>
      <c r="U24" s="72"/>
      <c r="V24" s="75"/>
      <c r="W24" s="57"/>
      <c r="X24" s="57"/>
      <c r="Y24" s="57"/>
    </row>
    <row r="25" spans="1:25" ht="24.9" customHeight="1" thickBot="1">
      <c r="A25" s="90"/>
      <c r="B25" s="82"/>
      <c r="C25" s="82"/>
      <c r="D25" s="82"/>
      <c r="E25" s="83"/>
      <c r="F25" s="83"/>
      <c r="G25" s="82"/>
      <c r="H25" s="84"/>
      <c r="I25" s="97"/>
      <c r="J25" s="88"/>
      <c r="K25" s="51"/>
      <c r="L25" s="52" t="e">
        <f t="shared" si="0"/>
        <v>#DIV/0!</v>
      </c>
      <c r="M25" s="70"/>
      <c r="N25" s="68"/>
      <c r="O25" s="99" t="e">
        <f t="shared" si="3"/>
        <v>#DIV/0!</v>
      </c>
      <c r="P25" s="43"/>
      <c r="Q25" s="53"/>
      <c r="R25" s="54"/>
      <c r="S25" s="55">
        <f t="shared" si="1"/>
        <v>0</v>
      </c>
      <c r="T25" s="56" t="e">
        <f t="shared" si="2"/>
        <v>#DIV/0!</v>
      </c>
      <c r="U25" s="72"/>
      <c r="V25" s="75"/>
      <c r="W25" s="57"/>
      <c r="X25" s="57"/>
      <c r="Y25" s="57"/>
    </row>
    <row r="26" spans="1:25" ht="24.9" customHeight="1" thickBot="1">
      <c r="A26" s="90"/>
      <c r="B26" s="82"/>
      <c r="C26" s="82"/>
      <c r="D26" s="82"/>
      <c r="E26" s="83"/>
      <c r="F26" s="83"/>
      <c r="G26" s="82"/>
      <c r="H26" s="84"/>
      <c r="I26" s="97"/>
      <c r="J26" s="88"/>
      <c r="K26" s="51"/>
      <c r="L26" s="52" t="e">
        <f t="shared" si="0"/>
        <v>#DIV/0!</v>
      </c>
      <c r="M26" s="70"/>
      <c r="N26" s="68"/>
      <c r="O26" s="99" t="e">
        <f t="shared" si="3"/>
        <v>#DIV/0!</v>
      </c>
      <c r="P26" s="43"/>
      <c r="Q26" s="53"/>
      <c r="R26" s="54"/>
      <c r="S26" s="55">
        <f t="shared" si="1"/>
        <v>0</v>
      </c>
      <c r="T26" s="56" t="e">
        <f t="shared" si="2"/>
        <v>#DIV/0!</v>
      </c>
      <c r="U26" s="72"/>
      <c r="V26" s="75"/>
      <c r="W26" s="57"/>
      <c r="X26" s="57"/>
      <c r="Y26" s="57"/>
    </row>
    <row r="27" spans="1:25" ht="24.9" customHeight="1" thickBot="1">
      <c r="A27" s="90"/>
      <c r="B27" s="82"/>
      <c r="C27" s="82"/>
      <c r="D27" s="82"/>
      <c r="E27" s="83"/>
      <c r="F27" s="83"/>
      <c r="G27" s="82"/>
      <c r="H27" s="84"/>
      <c r="I27" s="97"/>
      <c r="J27" s="88"/>
      <c r="K27" s="51"/>
      <c r="L27" s="52" t="e">
        <f t="shared" si="0"/>
        <v>#DIV/0!</v>
      </c>
      <c r="M27" s="70"/>
      <c r="N27" s="68"/>
      <c r="O27" s="99" t="e">
        <f t="shared" si="3"/>
        <v>#DIV/0!</v>
      </c>
      <c r="P27" s="43"/>
      <c r="Q27" s="53"/>
      <c r="R27" s="54"/>
      <c r="S27" s="55">
        <f t="shared" si="1"/>
        <v>0</v>
      </c>
      <c r="T27" s="56" t="e">
        <f t="shared" si="2"/>
        <v>#DIV/0!</v>
      </c>
      <c r="U27" s="72"/>
      <c r="V27" s="75"/>
      <c r="W27" s="57"/>
      <c r="X27" s="57"/>
      <c r="Y27" s="57"/>
    </row>
    <row r="28" spans="1:25" ht="24.9" customHeight="1" thickBot="1">
      <c r="A28" s="90"/>
      <c r="B28" s="82"/>
      <c r="C28" s="82"/>
      <c r="D28" s="82"/>
      <c r="E28" s="83"/>
      <c r="F28" s="83"/>
      <c r="G28" s="82"/>
      <c r="H28" s="84"/>
      <c r="I28" s="97"/>
      <c r="J28" s="88"/>
      <c r="K28" s="51"/>
      <c r="L28" s="52" t="e">
        <f t="shared" si="0"/>
        <v>#DIV/0!</v>
      </c>
      <c r="M28" s="70"/>
      <c r="N28" s="68"/>
      <c r="O28" s="99" t="e">
        <f t="shared" si="3"/>
        <v>#DIV/0!</v>
      </c>
      <c r="P28" s="43"/>
      <c r="Q28" s="53"/>
      <c r="R28" s="54"/>
      <c r="S28" s="55">
        <f t="shared" si="1"/>
        <v>0</v>
      </c>
      <c r="T28" s="56" t="e">
        <f t="shared" si="2"/>
        <v>#DIV/0!</v>
      </c>
      <c r="U28" s="72"/>
      <c r="V28" s="75"/>
      <c r="W28" s="57"/>
      <c r="X28" s="57"/>
      <c r="Y28" s="57"/>
    </row>
    <row r="29" spans="1:25" ht="24.9" customHeight="1" thickBot="1">
      <c r="A29" s="90"/>
      <c r="B29" s="82"/>
      <c r="C29" s="82"/>
      <c r="D29" s="82"/>
      <c r="E29" s="83"/>
      <c r="F29" s="83"/>
      <c r="G29" s="82"/>
      <c r="H29" s="84"/>
      <c r="I29" s="97"/>
      <c r="J29" s="88"/>
      <c r="K29" s="51"/>
      <c r="L29" s="52" t="e">
        <f t="shared" si="0"/>
        <v>#DIV/0!</v>
      </c>
      <c r="M29" s="70"/>
      <c r="N29" s="68"/>
      <c r="O29" s="99" t="e">
        <f t="shared" si="3"/>
        <v>#DIV/0!</v>
      </c>
      <c r="P29" s="43"/>
      <c r="Q29" s="53"/>
      <c r="R29" s="54"/>
      <c r="S29" s="55">
        <f t="shared" si="1"/>
        <v>0</v>
      </c>
      <c r="T29" s="56" t="e">
        <f t="shared" si="2"/>
        <v>#DIV/0!</v>
      </c>
      <c r="U29" s="72"/>
      <c r="V29" s="75"/>
      <c r="W29" s="57"/>
      <c r="X29" s="57"/>
      <c r="Y29" s="57"/>
    </row>
    <row r="30" spans="1:25" ht="24.9" customHeight="1" thickBot="1">
      <c r="A30" s="90"/>
      <c r="B30" s="82"/>
      <c r="C30" s="82"/>
      <c r="D30" s="82"/>
      <c r="E30" s="83"/>
      <c r="F30" s="83"/>
      <c r="G30" s="82"/>
      <c r="H30" s="84"/>
      <c r="I30" s="97"/>
      <c r="J30" s="88"/>
      <c r="K30" s="51"/>
      <c r="L30" s="52" t="e">
        <f t="shared" si="0"/>
        <v>#DIV/0!</v>
      </c>
      <c r="M30" s="70"/>
      <c r="N30" s="68"/>
      <c r="O30" s="99" t="e">
        <f t="shared" si="3"/>
        <v>#DIV/0!</v>
      </c>
      <c r="P30" s="43"/>
      <c r="Q30" s="53"/>
      <c r="R30" s="54"/>
      <c r="S30" s="55">
        <f t="shared" si="1"/>
        <v>0</v>
      </c>
      <c r="T30" s="56" t="e">
        <f t="shared" si="2"/>
        <v>#DIV/0!</v>
      </c>
      <c r="U30" s="72"/>
      <c r="V30" s="75"/>
      <c r="W30" s="57"/>
      <c r="X30" s="57"/>
      <c r="Y30" s="57"/>
    </row>
    <row r="31" spans="1:25" ht="24.9" customHeight="1" thickBot="1">
      <c r="A31" s="90"/>
      <c r="B31" s="82"/>
      <c r="C31" s="82"/>
      <c r="D31" s="82"/>
      <c r="E31" s="83"/>
      <c r="F31" s="83"/>
      <c r="G31" s="82"/>
      <c r="H31" s="84"/>
      <c r="I31" s="97"/>
      <c r="J31" s="88"/>
      <c r="K31" s="51"/>
      <c r="L31" s="52" t="e">
        <f t="shared" si="0"/>
        <v>#DIV/0!</v>
      </c>
      <c r="M31" s="70"/>
      <c r="N31" s="68"/>
      <c r="O31" s="99" t="e">
        <f t="shared" si="3"/>
        <v>#DIV/0!</v>
      </c>
      <c r="P31" s="43"/>
      <c r="Q31" s="53"/>
      <c r="R31" s="54"/>
      <c r="S31" s="55">
        <f t="shared" si="1"/>
        <v>0</v>
      </c>
      <c r="T31" s="56" t="e">
        <f t="shared" si="2"/>
        <v>#DIV/0!</v>
      </c>
      <c r="U31" s="72"/>
      <c r="V31" s="75"/>
      <c r="W31" s="57"/>
      <c r="X31" s="57"/>
      <c r="Y31" s="57"/>
    </row>
    <row r="32" spans="1:25" ht="24.9" customHeight="1" thickBot="1">
      <c r="A32" s="90"/>
      <c r="B32" s="82"/>
      <c r="C32" s="82"/>
      <c r="D32" s="82"/>
      <c r="E32" s="83"/>
      <c r="F32" s="83"/>
      <c r="G32" s="82"/>
      <c r="H32" s="84"/>
      <c r="I32" s="97"/>
      <c r="J32" s="88"/>
      <c r="K32" s="51"/>
      <c r="L32" s="52" t="e">
        <f t="shared" si="0"/>
        <v>#DIV/0!</v>
      </c>
      <c r="M32" s="70"/>
      <c r="N32" s="68"/>
      <c r="O32" s="99" t="e">
        <f t="shared" si="3"/>
        <v>#DIV/0!</v>
      </c>
      <c r="P32" s="43"/>
      <c r="Q32" s="53"/>
      <c r="R32" s="54"/>
      <c r="S32" s="55">
        <f t="shared" si="1"/>
        <v>0</v>
      </c>
      <c r="T32" s="56" t="e">
        <f t="shared" si="2"/>
        <v>#DIV/0!</v>
      </c>
      <c r="U32" s="72"/>
      <c r="V32" s="75"/>
      <c r="W32" s="57"/>
      <c r="X32" s="57"/>
      <c r="Y32" s="57"/>
    </row>
    <row r="33" spans="1:25" ht="24.9" customHeight="1" thickBot="1">
      <c r="A33" s="90"/>
      <c r="B33" s="82"/>
      <c r="C33" s="82"/>
      <c r="D33" s="82"/>
      <c r="E33" s="83"/>
      <c r="F33" s="83"/>
      <c r="G33" s="82"/>
      <c r="H33" s="84"/>
      <c r="I33" s="97"/>
      <c r="J33" s="88"/>
      <c r="K33" s="51"/>
      <c r="L33" s="52" t="e">
        <f t="shared" si="0"/>
        <v>#DIV/0!</v>
      </c>
      <c r="M33" s="70"/>
      <c r="N33" s="68"/>
      <c r="O33" s="99" t="e">
        <f t="shared" si="3"/>
        <v>#DIV/0!</v>
      </c>
      <c r="P33" s="43"/>
      <c r="Q33" s="53"/>
      <c r="R33" s="54"/>
      <c r="S33" s="55">
        <f t="shared" si="1"/>
        <v>0</v>
      </c>
      <c r="T33" s="56" t="e">
        <f t="shared" si="2"/>
        <v>#DIV/0!</v>
      </c>
      <c r="U33" s="72"/>
      <c r="V33" s="75"/>
      <c r="W33" s="57"/>
      <c r="X33" s="57"/>
      <c r="Y33" s="57"/>
    </row>
    <row r="34" spans="1:25" ht="24.9" customHeight="1" thickBot="1">
      <c r="A34" s="90"/>
      <c r="B34" s="82"/>
      <c r="C34" s="82"/>
      <c r="D34" s="82"/>
      <c r="E34" s="83"/>
      <c r="F34" s="83"/>
      <c r="G34" s="82"/>
      <c r="H34" s="84"/>
      <c r="I34" s="97"/>
      <c r="J34" s="88"/>
      <c r="K34" s="51"/>
      <c r="L34" s="52" t="e">
        <f t="shared" si="0"/>
        <v>#DIV/0!</v>
      </c>
      <c r="M34" s="70"/>
      <c r="N34" s="68"/>
      <c r="O34" s="99" t="e">
        <f t="shared" si="3"/>
        <v>#DIV/0!</v>
      </c>
      <c r="P34" s="43"/>
      <c r="Q34" s="53"/>
      <c r="R34" s="54"/>
      <c r="S34" s="55">
        <f t="shared" si="1"/>
        <v>0</v>
      </c>
      <c r="T34" s="56" t="e">
        <f t="shared" si="2"/>
        <v>#DIV/0!</v>
      </c>
      <c r="U34" s="72"/>
      <c r="V34" s="75"/>
      <c r="W34" s="57"/>
      <c r="X34" s="57"/>
      <c r="Y34" s="57"/>
    </row>
    <row r="35" spans="1:25" ht="24.9" customHeight="1" thickBot="1">
      <c r="A35" s="90"/>
      <c r="B35" s="82"/>
      <c r="C35" s="82"/>
      <c r="D35" s="82"/>
      <c r="E35" s="83"/>
      <c r="F35" s="83"/>
      <c r="G35" s="82"/>
      <c r="H35" s="84"/>
      <c r="I35" s="97"/>
      <c r="J35" s="88"/>
      <c r="K35" s="51"/>
      <c r="L35" s="52" t="e">
        <f t="shared" si="0"/>
        <v>#DIV/0!</v>
      </c>
      <c r="M35" s="70"/>
      <c r="N35" s="68"/>
      <c r="O35" s="99" t="e">
        <f t="shared" si="3"/>
        <v>#DIV/0!</v>
      </c>
      <c r="P35" s="43"/>
      <c r="Q35" s="53"/>
      <c r="R35" s="54"/>
      <c r="S35" s="55">
        <f t="shared" si="1"/>
        <v>0</v>
      </c>
      <c r="T35" s="56" t="e">
        <f t="shared" si="2"/>
        <v>#DIV/0!</v>
      </c>
      <c r="U35" s="72"/>
      <c r="V35" s="75"/>
      <c r="W35" s="57"/>
      <c r="X35" s="57"/>
      <c r="Y35" s="57"/>
    </row>
    <row r="36" spans="1:25" ht="24.9" customHeight="1" thickBot="1">
      <c r="A36" s="90"/>
      <c r="B36" s="82"/>
      <c r="C36" s="82"/>
      <c r="D36" s="82"/>
      <c r="E36" s="83"/>
      <c r="F36" s="83"/>
      <c r="G36" s="82"/>
      <c r="H36" s="84"/>
      <c r="I36" s="97"/>
      <c r="J36" s="88"/>
      <c r="K36" s="51"/>
      <c r="L36" s="52" t="e">
        <f t="shared" si="0"/>
        <v>#DIV/0!</v>
      </c>
      <c r="M36" s="70"/>
      <c r="N36" s="68"/>
      <c r="O36" s="99" t="e">
        <f t="shared" si="3"/>
        <v>#DIV/0!</v>
      </c>
      <c r="P36" s="43"/>
      <c r="Q36" s="53"/>
      <c r="R36" s="54"/>
      <c r="S36" s="55">
        <f t="shared" si="1"/>
        <v>0</v>
      </c>
      <c r="T36" s="56" t="e">
        <f t="shared" si="2"/>
        <v>#DIV/0!</v>
      </c>
      <c r="U36" s="72"/>
      <c r="V36" s="75"/>
      <c r="W36" s="57"/>
      <c r="X36" s="57"/>
      <c r="Y36" s="57"/>
    </row>
    <row r="37" spans="1:25" ht="24.9" customHeight="1" thickBot="1">
      <c r="A37" s="90"/>
      <c r="B37" s="82"/>
      <c r="C37" s="82"/>
      <c r="D37" s="82"/>
      <c r="E37" s="83"/>
      <c r="F37" s="83"/>
      <c r="G37" s="82"/>
      <c r="H37" s="84"/>
      <c r="I37" s="97"/>
      <c r="J37" s="88"/>
      <c r="K37" s="51"/>
      <c r="L37" s="52" t="e">
        <f t="shared" si="0"/>
        <v>#DIV/0!</v>
      </c>
      <c r="M37" s="70"/>
      <c r="N37" s="68"/>
      <c r="O37" s="99" t="e">
        <f t="shared" si="3"/>
        <v>#DIV/0!</v>
      </c>
      <c r="P37" s="43"/>
      <c r="Q37" s="53"/>
      <c r="R37" s="54"/>
      <c r="S37" s="55">
        <f t="shared" si="1"/>
        <v>0</v>
      </c>
      <c r="T37" s="56" t="e">
        <f t="shared" si="2"/>
        <v>#DIV/0!</v>
      </c>
      <c r="U37" s="72"/>
      <c r="V37" s="75"/>
      <c r="W37" s="57"/>
      <c r="X37" s="57"/>
      <c r="Y37" s="57"/>
    </row>
    <row r="38" spans="1:25" ht="24.9" customHeight="1" thickBot="1">
      <c r="A38" s="90"/>
      <c r="B38" s="82"/>
      <c r="C38" s="82"/>
      <c r="D38" s="82"/>
      <c r="E38" s="83"/>
      <c r="F38" s="83"/>
      <c r="G38" s="82"/>
      <c r="H38" s="84"/>
      <c r="I38" s="97"/>
      <c r="J38" s="88"/>
      <c r="K38" s="51"/>
      <c r="L38" s="52" t="e">
        <f t="shared" si="0"/>
        <v>#DIV/0!</v>
      </c>
      <c r="M38" s="70"/>
      <c r="N38" s="68"/>
      <c r="O38" s="99" t="e">
        <f t="shared" si="3"/>
        <v>#DIV/0!</v>
      </c>
      <c r="P38" s="43"/>
      <c r="Q38" s="53"/>
      <c r="R38" s="54"/>
      <c r="S38" s="55">
        <f t="shared" si="1"/>
        <v>0</v>
      </c>
      <c r="T38" s="56" t="e">
        <f t="shared" si="2"/>
        <v>#DIV/0!</v>
      </c>
      <c r="U38" s="72"/>
      <c r="V38" s="75"/>
      <c r="W38" s="57"/>
      <c r="X38" s="57"/>
      <c r="Y38" s="57"/>
    </row>
    <row r="39" spans="1:25" ht="24.9" customHeight="1" thickBot="1">
      <c r="A39" s="90"/>
      <c r="B39" s="82"/>
      <c r="C39" s="82"/>
      <c r="D39" s="82"/>
      <c r="E39" s="83"/>
      <c r="F39" s="83"/>
      <c r="G39" s="82"/>
      <c r="H39" s="84"/>
      <c r="I39" s="97"/>
      <c r="J39" s="88"/>
      <c r="K39" s="51"/>
      <c r="L39" s="52" t="e">
        <f>K39/F39</f>
        <v>#DIV/0!</v>
      </c>
      <c r="M39" s="70"/>
      <c r="N39" s="68"/>
      <c r="O39" s="99" t="e">
        <f t="shared" si="3"/>
        <v>#DIV/0!</v>
      </c>
      <c r="P39" s="43"/>
      <c r="Q39" s="53"/>
      <c r="R39" s="54"/>
      <c r="S39" s="55">
        <f>Q39-R39</f>
        <v>0</v>
      </c>
      <c r="T39" s="56" t="e">
        <f>S39/F39</f>
        <v>#DIV/0!</v>
      </c>
      <c r="U39" s="72"/>
      <c r="V39" s="75"/>
      <c r="W39" s="57"/>
      <c r="X39" s="57"/>
      <c r="Y39" s="57"/>
    </row>
    <row r="40" spans="1:25" ht="24.9" customHeight="1" thickBot="1">
      <c r="A40" s="90"/>
      <c r="B40" s="82"/>
      <c r="C40" s="82"/>
      <c r="D40" s="82"/>
      <c r="E40" s="83"/>
      <c r="F40" s="83"/>
      <c r="G40" s="82"/>
      <c r="H40" s="84"/>
      <c r="I40" s="97"/>
      <c r="J40" s="88"/>
      <c r="K40" s="51"/>
      <c r="L40" s="52" t="e">
        <f>K40/F40</f>
        <v>#DIV/0!</v>
      </c>
      <c r="M40" s="70"/>
      <c r="N40" s="68"/>
      <c r="O40" s="99" t="e">
        <f t="shared" si="3"/>
        <v>#DIV/0!</v>
      </c>
      <c r="P40" s="43"/>
      <c r="Q40" s="53"/>
      <c r="R40" s="54"/>
      <c r="S40" s="55">
        <f>Q40-R40</f>
        <v>0</v>
      </c>
      <c r="T40" s="56" t="e">
        <f>S40/F40</f>
        <v>#DIV/0!</v>
      </c>
      <c r="U40" s="72"/>
      <c r="V40" s="75"/>
      <c r="W40" s="57"/>
      <c r="X40" s="57"/>
      <c r="Y40" s="57"/>
    </row>
    <row r="41" spans="1:25" ht="24.9" customHeight="1" thickBot="1">
      <c r="A41" s="90"/>
      <c r="B41" s="82"/>
      <c r="C41" s="82"/>
      <c r="D41" s="82"/>
      <c r="E41" s="83"/>
      <c r="F41" s="83"/>
      <c r="G41" s="82"/>
      <c r="H41" s="84"/>
      <c r="I41" s="97"/>
      <c r="J41" s="88"/>
      <c r="K41" s="51"/>
      <c r="L41" s="52" t="e">
        <f>K41/F41</f>
        <v>#DIV/0!</v>
      </c>
      <c r="M41" s="70"/>
      <c r="N41" s="68"/>
      <c r="O41" s="99" t="e">
        <f t="shared" si="3"/>
        <v>#DIV/0!</v>
      </c>
      <c r="P41" s="43"/>
      <c r="Q41" s="53"/>
      <c r="R41" s="54"/>
      <c r="S41" s="55">
        <f>Q41-R41</f>
        <v>0</v>
      </c>
      <c r="T41" s="56" t="e">
        <f>S41/F41</f>
        <v>#DIV/0!</v>
      </c>
      <c r="U41" s="72"/>
      <c r="V41" s="75"/>
      <c r="W41" s="57"/>
      <c r="X41" s="57"/>
      <c r="Y41" s="57"/>
    </row>
    <row r="42" spans="1:25" ht="24.9" customHeight="1" thickBot="1">
      <c r="A42" s="91"/>
      <c r="B42" s="92"/>
      <c r="C42" s="92"/>
      <c r="D42" s="92"/>
      <c r="E42" s="93"/>
      <c r="F42" s="93"/>
      <c r="G42" s="92"/>
      <c r="H42" s="94"/>
      <c r="I42" s="98"/>
      <c r="J42" s="89"/>
      <c r="K42" s="51"/>
      <c r="L42" s="52" t="e">
        <f>K42/F42</f>
        <v>#DIV/0!</v>
      </c>
      <c r="M42" s="70"/>
      <c r="N42" s="69"/>
      <c r="O42" s="99" t="e">
        <f t="shared" si="3"/>
        <v>#DIV/0!</v>
      </c>
      <c r="P42" s="43"/>
      <c r="Q42" s="53"/>
      <c r="R42" s="54"/>
      <c r="S42" s="55">
        <f>Q42-R42</f>
        <v>0</v>
      </c>
      <c r="T42" s="56" t="e">
        <f>S42/F42</f>
        <v>#DIV/0!</v>
      </c>
      <c r="U42" s="72"/>
      <c r="V42" s="75"/>
      <c r="W42" s="57"/>
      <c r="X42" s="57"/>
      <c r="Y42" s="57"/>
    </row>
    <row r="43" spans="1:25" ht="24.9" customHeight="1">
      <c r="B43" s="21"/>
      <c r="C43" s="21"/>
      <c r="D43" s="21"/>
      <c r="E43" s="22"/>
      <c r="F43" s="21"/>
      <c r="G43" s="21"/>
      <c r="H43" s="21"/>
      <c r="I43" s="21"/>
      <c r="J43" s="58"/>
      <c r="K43" s="58"/>
      <c r="L43" s="59"/>
      <c r="M43" s="41"/>
      <c r="N43" s="41"/>
      <c r="O43" s="41"/>
      <c r="P43" s="41"/>
      <c r="Q43" s="60"/>
      <c r="R43" s="61"/>
      <c r="S43" s="61"/>
      <c r="T43" s="62"/>
      <c r="U43" s="41"/>
      <c r="V43" s="63"/>
      <c r="W43" s="63"/>
      <c r="X43" s="64"/>
      <c r="Y43" s="64"/>
    </row>
    <row r="44" spans="1:25" ht="15.6">
      <c r="B44" s="21"/>
      <c r="C44" s="21"/>
      <c r="D44" s="21"/>
      <c r="E44" s="22"/>
      <c r="F44" s="21"/>
      <c r="G44" s="21"/>
      <c r="H44" s="21"/>
      <c r="I44" s="21"/>
      <c r="J44" s="21"/>
      <c r="K44" s="21"/>
      <c r="L44" s="23"/>
      <c r="M44" s="41"/>
      <c r="N44" s="41"/>
      <c r="O44" s="41"/>
      <c r="P44" s="41"/>
      <c r="Q44" s="24"/>
      <c r="R44" s="25"/>
      <c r="S44" s="25"/>
      <c r="T44" s="26"/>
      <c r="U44" s="41"/>
      <c r="V44" s="8"/>
      <c r="W44" s="8"/>
      <c r="X44" s="8"/>
      <c r="Y44" s="8"/>
    </row>
    <row r="45" spans="1:25" ht="15.6">
      <c r="B45" s="21"/>
      <c r="C45" s="21"/>
      <c r="D45" s="21"/>
      <c r="E45" s="22"/>
      <c r="F45" s="21"/>
      <c r="G45" s="21"/>
      <c r="H45" s="21"/>
      <c r="I45" s="21"/>
      <c r="J45" s="21"/>
      <c r="K45" s="21"/>
      <c r="L45" s="23"/>
      <c r="M45" s="41"/>
      <c r="N45" s="41"/>
      <c r="O45" s="41"/>
      <c r="P45" s="41"/>
      <c r="Q45" s="24"/>
      <c r="R45" s="25"/>
      <c r="S45" s="25"/>
      <c r="T45" s="26"/>
      <c r="U45" s="41"/>
      <c r="V45" s="8"/>
      <c r="W45" s="8"/>
      <c r="X45" s="8"/>
      <c r="Y45" s="8"/>
    </row>
    <row r="46" spans="1:25" ht="15.6">
      <c r="B46" s="21"/>
      <c r="C46" s="21"/>
      <c r="D46" s="21"/>
      <c r="E46" s="22"/>
      <c r="F46" s="21"/>
      <c r="G46" s="21"/>
      <c r="H46" s="21"/>
      <c r="I46" s="21"/>
      <c r="J46" s="21"/>
      <c r="K46" s="21"/>
      <c r="L46" s="23"/>
      <c r="M46" s="41"/>
      <c r="N46" s="41"/>
      <c r="O46" s="41"/>
      <c r="P46" s="41"/>
      <c r="Q46" s="24"/>
      <c r="R46" s="25"/>
      <c r="S46" s="25"/>
      <c r="T46" s="26"/>
      <c r="U46" s="41"/>
      <c r="V46" s="8"/>
      <c r="W46" s="8"/>
      <c r="X46" s="8"/>
      <c r="Y46" s="8"/>
    </row>
  </sheetData>
  <protectedRanges>
    <protectedRange password="8F60" sqref="L2:P2 S2 S4 T44:T62099 N5:N42 R5:S43" name="Calculations"/>
    <protectedRange password="8F60" sqref="S3" name="Calculations_2"/>
    <protectedRange password="8F60" sqref="T1" name="Calculations_3"/>
  </protectedRanges>
  <mergeCells count="2">
    <mergeCell ref="A2:E2"/>
    <mergeCell ref="I2:U2"/>
  </mergeCells>
  <pageMargins left="0.2" right="0.2" top="0.5" bottom="0.25" header="0.3" footer="0.3"/>
  <pageSetup paperSize="5" scale="66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65F628-43A5-4A33-91D0-595FD8E39EC8}">
  <sheetPr codeName="Sheet13">
    <pageSetUpPr fitToPage="1"/>
  </sheetPr>
  <dimension ref="A1:Y46"/>
  <sheetViews>
    <sheetView showGridLines="0" zoomScale="98" zoomScaleNormal="98" zoomScaleSheetLayoutView="26" workbookViewId="0">
      <selection activeCell="A2" sqref="A2:E3"/>
    </sheetView>
  </sheetViews>
  <sheetFormatPr defaultColWidth="11.44140625" defaultRowHeight="13.2"/>
  <cols>
    <col min="1" max="1" width="14.5546875" style="9" customWidth="1"/>
    <col min="2" max="2" width="36.5546875" style="10" customWidth="1"/>
    <col min="3" max="3" width="19.44140625" style="10" customWidth="1"/>
    <col min="4" max="4" width="15.88671875" style="10" customWidth="1"/>
    <col min="5" max="5" width="14" style="11" customWidth="1"/>
    <col min="6" max="6" width="8.44140625" style="10" customWidth="1"/>
    <col min="7" max="7" width="10.44140625" style="10" customWidth="1"/>
    <col min="8" max="8" width="5.88671875" style="10" customWidth="1"/>
    <col min="9" max="9" width="12" style="10" customWidth="1"/>
    <col min="10" max="10" width="1.6640625" style="10" customWidth="1"/>
    <col min="11" max="11" width="11.44140625" style="10" customWidth="1"/>
    <col min="12" max="12" width="8.6640625" style="12" customWidth="1"/>
    <col min="13" max="13" width="1.6640625" style="42" customWidth="1"/>
    <col min="14" max="14" width="11.6640625" style="42" customWidth="1"/>
    <col min="15" max="15" width="8.6640625" style="42" customWidth="1"/>
    <col min="16" max="16" width="1.6640625" style="42" customWidth="1"/>
    <col min="17" max="17" width="11.6640625" style="13" customWidth="1"/>
    <col min="18" max="18" width="8.6640625" style="14" bestFit="1" customWidth="1"/>
    <col min="19" max="19" width="10.6640625" style="14" customWidth="1"/>
    <col min="20" max="20" width="10.6640625" style="15" bestFit="1" customWidth="1"/>
    <col min="21" max="21" width="1.6640625" style="42" customWidth="1"/>
    <col min="22" max="22" width="7.33203125" style="9" customWidth="1"/>
    <col min="23" max="23" width="8.6640625" style="9" customWidth="1"/>
    <col min="24" max="24" width="10.6640625" style="9" customWidth="1"/>
    <col min="25" max="25" width="8.6640625" style="9" customWidth="1"/>
    <col min="26" max="26" width="8.6640625" style="16" customWidth="1"/>
    <col min="27" max="16384" width="11.44140625" style="16"/>
  </cols>
  <sheetData>
    <row r="1" spans="1:25" s="7" customFormat="1" ht="32.25" customHeight="1">
      <c r="A1" s="30" t="str">
        <f>Beef!$A$1</f>
        <v>PRFSD RFQ 2526-1  Commodity Spreadsheet</v>
      </c>
      <c r="B1" s="29"/>
      <c r="C1" s="31"/>
      <c r="D1" s="31"/>
      <c r="E1" s="31" t="s">
        <v>27</v>
      </c>
      <c r="F1" s="27"/>
      <c r="G1" s="27"/>
      <c r="H1" s="27"/>
      <c r="I1" s="28"/>
      <c r="J1" s="2"/>
      <c r="K1" s="2"/>
      <c r="L1" s="2"/>
      <c r="M1" s="3"/>
      <c r="N1" s="3"/>
      <c r="O1" s="3"/>
      <c r="P1" s="3"/>
      <c r="Q1" s="4"/>
      <c r="R1" s="17" t="s">
        <v>1</v>
      </c>
      <c r="S1" s="5"/>
      <c r="T1" s="6"/>
      <c r="U1" s="3"/>
      <c r="V1" s="1"/>
      <c r="W1" s="1"/>
      <c r="X1" s="1"/>
      <c r="Y1" s="1"/>
    </row>
    <row r="2" spans="1:25" s="19" customFormat="1" ht="65.099999999999994" customHeight="1" thickBot="1">
      <c r="A2" s="123" t="s">
        <v>49</v>
      </c>
      <c r="B2" s="123"/>
      <c r="C2" s="123"/>
      <c r="D2" s="123"/>
      <c r="E2" s="123"/>
      <c r="F2" s="18"/>
      <c r="G2" s="18"/>
      <c r="H2" s="17"/>
      <c r="I2" s="124" t="s">
        <v>26</v>
      </c>
      <c r="J2" s="124"/>
      <c r="K2" s="124"/>
      <c r="L2" s="124"/>
      <c r="M2" s="124"/>
      <c r="N2" s="124"/>
      <c r="O2" s="124"/>
      <c r="P2" s="124"/>
      <c r="Q2" s="125"/>
      <c r="R2" s="125"/>
      <c r="S2" s="125"/>
      <c r="T2" s="125"/>
      <c r="U2" s="126"/>
      <c r="V2" s="20"/>
    </row>
    <row r="3" spans="1:25" s="32" customFormat="1" ht="75.599999999999994" thickBot="1">
      <c r="A3" s="130" t="s">
        <v>44</v>
      </c>
      <c r="B3" s="110" t="s">
        <v>2</v>
      </c>
      <c r="C3" s="111" t="s">
        <v>14</v>
      </c>
      <c r="D3" s="111" t="s">
        <v>3</v>
      </c>
      <c r="E3" s="112" t="s">
        <v>0</v>
      </c>
      <c r="F3" s="113" t="s">
        <v>5</v>
      </c>
      <c r="G3" s="113" t="s">
        <v>4</v>
      </c>
      <c r="H3" s="114" t="s">
        <v>16</v>
      </c>
      <c r="I3" s="115" t="s">
        <v>45</v>
      </c>
      <c r="J3" s="86"/>
      <c r="K3" s="100" t="s">
        <v>7</v>
      </c>
      <c r="L3" s="101" t="s">
        <v>6</v>
      </c>
      <c r="M3" s="102"/>
      <c r="N3" s="103" t="s">
        <v>20</v>
      </c>
      <c r="O3" s="104" t="s">
        <v>22</v>
      </c>
      <c r="P3" s="105"/>
      <c r="Q3" s="106" t="s">
        <v>19</v>
      </c>
      <c r="R3" s="107" t="s">
        <v>18</v>
      </c>
      <c r="S3" s="108" t="s">
        <v>15</v>
      </c>
      <c r="T3" s="109" t="s">
        <v>21</v>
      </c>
      <c r="U3" s="71"/>
      <c r="V3" s="116" t="s">
        <v>8</v>
      </c>
      <c r="W3" s="117" t="s">
        <v>9</v>
      </c>
      <c r="X3" s="117" t="s">
        <v>13</v>
      </c>
      <c r="Y3" s="118" t="s">
        <v>10</v>
      </c>
    </row>
    <row r="4" spans="1:25" ht="24.9" customHeight="1" thickBot="1">
      <c r="A4" s="76" t="s">
        <v>11</v>
      </c>
      <c r="B4" s="77" t="s">
        <v>39</v>
      </c>
      <c r="C4" s="78" t="s">
        <v>24</v>
      </c>
      <c r="D4" s="78" t="s">
        <v>25</v>
      </c>
      <c r="E4" s="79" t="s">
        <v>12</v>
      </c>
      <c r="F4" s="80">
        <v>150</v>
      </c>
      <c r="G4" s="85">
        <v>3.2</v>
      </c>
      <c r="H4" s="81" t="s">
        <v>17</v>
      </c>
      <c r="I4" s="95">
        <v>50</v>
      </c>
      <c r="J4" s="87"/>
      <c r="K4" s="37">
        <v>14.5</v>
      </c>
      <c r="L4" s="35">
        <f t="shared" ref="L4:L38" si="0">K4/F4</f>
        <v>9.6666666666666665E-2</v>
      </c>
      <c r="M4" s="70"/>
      <c r="N4" s="65" t="s">
        <v>47</v>
      </c>
      <c r="O4" s="66" t="s">
        <v>47</v>
      </c>
      <c r="P4" s="43"/>
      <c r="Q4" s="44">
        <v>25</v>
      </c>
      <c r="R4" s="38">
        <v>14.5</v>
      </c>
      <c r="S4" s="36">
        <f t="shared" ref="S4:S38" si="1">Q4-R4</f>
        <v>10.5</v>
      </c>
      <c r="T4" s="45">
        <f t="shared" ref="T4:T38" si="2">S4/F4</f>
        <v>7.0000000000000007E-2</v>
      </c>
      <c r="U4" s="72"/>
      <c r="V4" s="73">
        <v>2</v>
      </c>
      <c r="W4" s="39">
        <v>2</v>
      </c>
      <c r="X4" s="39"/>
      <c r="Y4" s="40"/>
    </row>
    <row r="5" spans="1:25" ht="24.9" customHeight="1" thickBot="1">
      <c r="A5" s="90"/>
      <c r="B5" s="82"/>
      <c r="C5" s="82"/>
      <c r="D5" s="82"/>
      <c r="E5" s="83"/>
      <c r="F5" s="83"/>
      <c r="G5" s="82"/>
      <c r="H5" s="84"/>
      <c r="I5" s="96"/>
      <c r="J5" s="88"/>
      <c r="K5" s="46"/>
      <c r="L5" s="47" t="e">
        <f t="shared" si="0"/>
        <v>#DIV/0!</v>
      </c>
      <c r="M5" s="70"/>
      <c r="N5" s="67"/>
      <c r="O5" s="99" t="e">
        <f t="shared" ref="O5:O42" si="3">N5/F5</f>
        <v>#DIV/0!</v>
      </c>
      <c r="P5" s="43"/>
      <c r="Q5" s="48"/>
      <c r="R5" s="33"/>
      <c r="S5" s="34">
        <f t="shared" si="1"/>
        <v>0</v>
      </c>
      <c r="T5" s="49" t="e">
        <f t="shared" si="2"/>
        <v>#DIV/0!</v>
      </c>
      <c r="U5" s="72"/>
      <c r="V5" s="74"/>
      <c r="W5" s="50"/>
      <c r="X5" s="50"/>
      <c r="Y5" s="50"/>
    </row>
    <row r="6" spans="1:25" ht="24.9" customHeight="1" thickBot="1">
      <c r="A6" s="90"/>
      <c r="B6" s="82"/>
      <c r="C6" s="82"/>
      <c r="D6" s="82"/>
      <c r="E6" s="83"/>
      <c r="F6" s="83"/>
      <c r="G6" s="82"/>
      <c r="H6" s="84"/>
      <c r="I6" s="97"/>
      <c r="J6" s="88"/>
      <c r="K6" s="51"/>
      <c r="L6" s="52" t="e">
        <f t="shared" si="0"/>
        <v>#DIV/0!</v>
      </c>
      <c r="M6" s="70"/>
      <c r="N6" s="68"/>
      <c r="O6" s="99" t="e">
        <f t="shared" si="3"/>
        <v>#DIV/0!</v>
      </c>
      <c r="P6" s="43"/>
      <c r="Q6" s="53"/>
      <c r="R6" s="54"/>
      <c r="S6" s="55">
        <f t="shared" si="1"/>
        <v>0</v>
      </c>
      <c r="T6" s="56" t="e">
        <f t="shared" si="2"/>
        <v>#DIV/0!</v>
      </c>
      <c r="U6" s="72"/>
      <c r="V6" s="75"/>
      <c r="W6" s="57"/>
      <c r="X6" s="57"/>
      <c r="Y6" s="57"/>
    </row>
    <row r="7" spans="1:25" ht="24.9" customHeight="1" thickBot="1">
      <c r="A7" s="90"/>
      <c r="B7" s="82"/>
      <c r="C7" s="82"/>
      <c r="D7" s="82"/>
      <c r="E7" s="83"/>
      <c r="F7" s="83"/>
      <c r="G7" s="82"/>
      <c r="H7" s="84"/>
      <c r="I7" s="97"/>
      <c r="J7" s="88"/>
      <c r="K7" s="51"/>
      <c r="L7" s="52" t="e">
        <f t="shared" si="0"/>
        <v>#DIV/0!</v>
      </c>
      <c r="M7" s="70"/>
      <c r="N7" s="68"/>
      <c r="O7" s="99" t="e">
        <f t="shared" si="3"/>
        <v>#DIV/0!</v>
      </c>
      <c r="P7" s="43"/>
      <c r="Q7" s="53"/>
      <c r="R7" s="54"/>
      <c r="S7" s="55">
        <f t="shared" si="1"/>
        <v>0</v>
      </c>
      <c r="T7" s="56" t="e">
        <f t="shared" si="2"/>
        <v>#DIV/0!</v>
      </c>
      <c r="U7" s="72"/>
      <c r="V7" s="75"/>
      <c r="W7" s="57"/>
      <c r="X7" s="57"/>
      <c r="Y7" s="57"/>
    </row>
    <row r="8" spans="1:25" ht="24.9" customHeight="1" thickBot="1">
      <c r="A8" s="90"/>
      <c r="B8" s="82"/>
      <c r="C8" s="82"/>
      <c r="D8" s="82"/>
      <c r="E8" s="83"/>
      <c r="F8" s="83"/>
      <c r="G8" s="82"/>
      <c r="H8" s="84"/>
      <c r="I8" s="97"/>
      <c r="J8" s="88"/>
      <c r="K8" s="51"/>
      <c r="L8" s="52" t="e">
        <f t="shared" si="0"/>
        <v>#DIV/0!</v>
      </c>
      <c r="M8" s="70"/>
      <c r="N8" s="68"/>
      <c r="O8" s="99" t="e">
        <f t="shared" si="3"/>
        <v>#DIV/0!</v>
      </c>
      <c r="P8" s="43"/>
      <c r="Q8" s="53"/>
      <c r="R8" s="54"/>
      <c r="S8" s="55">
        <f t="shared" si="1"/>
        <v>0</v>
      </c>
      <c r="T8" s="56" t="e">
        <f t="shared" si="2"/>
        <v>#DIV/0!</v>
      </c>
      <c r="U8" s="72"/>
      <c r="V8" s="75"/>
      <c r="W8" s="57"/>
      <c r="X8" s="57"/>
      <c r="Y8" s="57"/>
    </row>
    <row r="9" spans="1:25" ht="24.9" customHeight="1" thickBot="1">
      <c r="A9" s="90"/>
      <c r="B9" s="82"/>
      <c r="C9" s="82"/>
      <c r="D9" s="82"/>
      <c r="E9" s="83"/>
      <c r="F9" s="83"/>
      <c r="G9" s="82"/>
      <c r="H9" s="84"/>
      <c r="I9" s="97"/>
      <c r="J9" s="88"/>
      <c r="K9" s="51"/>
      <c r="L9" s="52" t="e">
        <f t="shared" si="0"/>
        <v>#DIV/0!</v>
      </c>
      <c r="M9" s="70"/>
      <c r="N9" s="68"/>
      <c r="O9" s="99" t="e">
        <f t="shared" si="3"/>
        <v>#DIV/0!</v>
      </c>
      <c r="P9" s="43"/>
      <c r="Q9" s="53"/>
      <c r="R9" s="54"/>
      <c r="S9" s="55">
        <f t="shared" si="1"/>
        <v>0</v>
      </c>
      <c r="T9" s="56" t="e">
        <f t="shared" si="2"/>
        <v>#DIV/0!</v>
      </c>
      <c r="U9" s="72"/>
      <c r="V9" s="75"/>
      <c r="W9" s="57"/>
      <c r="X9" s="57"/>
      <c r="Y9" s="57"/>
    </row>
    <row r="10" spans="1:25" ht="24.9" customHeight="1" thickBot="1">
      <c r="A10" s="90"/>
      <c r="B10" s="82"/>
      <c r="C10" s="82"/>
      <c r="D10" s="82"/>
      <c r="E10" s="83"/>
      <c r="F10" s="83"/>
      <c r="G10" s="82"/>
      <c r="H10" s="84"/>
      <c r="I10" s="97"/>
      <c r="J10" s="88"/>
      <c r="K10" s="51"/>
      <c r="L10" s="52" t="e">
        <f t="shared" si="0"/>
        <v>#DIV/0!</v>
      </c>
      <c r="M10" s="70"/>
      <c r="N10" s="68"/>
      <c r="O10" s="99" t="e">
        <f t="shared" si="3"/>
        <v>#DIV/0!</v>
      </c>
      <c r="P10" s="43"/>
      <c r="Q10" s="53"/>
      <c r="R10" s="54"/>
      <c r="S10" s="55">
        <f t="shared" si="1"/>
        <v>0</v>
      </c>
      <c r="T10" s="56" t="e">
        <f t="shared" si="2"/>
        <v>#DIV/0!</v>
      </c>
      <c r="U10" s="72"/>
      <c r="V10" s="75"/>
      <c r="W10" s="57"/>
      <c r="X10" s="57"/>
      <c r="Y10" s="57"/>
    </row>
    <row r="11" spans="1:25" ht="24.9" customHeight="1" thickBot="1">
      <c r="A11" s="90"/>
      <c r="B11" s="82"/>
      <c r="C11" s="82"/>
      <c r="D11" s="82"/>
      <c r="E11" s="83"/>
      <c r="F11" s="83"/>
      <c r="G11" s="82"/>
      <c r="H11" s="84"/>
      <c r="I11" s="97"/>
      <c r="J11" s="88"/>
      <c r="K11" s="51"/>
      <c r="L11" s="52" t="e">
        <f t="shared" si="0"/>
        <v>#DIV/0!</v>
      </c>
      <c r="M11" s="70"/>
      <c r="N11" s="68"/>
      <c r="O11" s="99" t="e">
        <f t="shared" si="3"/>
        <v>#DIV/0!</v>
      </c>
      <c r="P11" s="43"/>
      <c r="Q11" s="53"/>
      <c r="R11" s="54"/>
      <c r="S11" s="55">
        <f t="shared" si="1"/>
        <v>0</v>
      </c>
      <c r="T11" s="56" t="e">
        <f t="shared" si="2"/>
        <v>#DIV/0!</v>
      </c>
      <c r="U11" s="72"/>
      <c r="V11" s="75"/>
      <c r="W11" s="57"/>
      <c r="X11" s="57"/>
      <c r="Y11" s="57"/>
    </row>
    <row r="12" spans="1:25" ht="24.9" customHeight="1" thickBot="1">
      <c r="A12" s="90"/>
      <c r="B12" s="82"/>
      <c r="C12" s="82"/>
      <c r="D12" s="82"/>
      <c r="E12" s="83"/>
      <c r="F12" s="83"/>
      <c r="G12" s="82"/>
      <c r="H12" s="84"/>
      <c r="I12" s="97"/>
      <c r="J12" s="88"/>
      <c r="K12" s="51"/>
      <c r="L12" s="52" t="e">
        <f t="shared" si="0"/>
        <v>#DIV/0!</v>
      </c>
      <c r="M12" s="70"/>
      <c r="N12" s="68"/>
      <c r="O12" s="99" t="e">
        <f t="shared" si="3"/>
        <v>#DIV/0!</v>
      </c>
      <c r="P12" s="43"/>
      <c r="Q12" s="53"/>
      <c r="R12" s="54"/>
      <c r="S12" s="55">
        <f t="shared" si="1"/>
        <v>0</v>
      </c>
      <c r="T12" s="56" t="e">
        <f t="shared" si="2"/>
        <v>#DIV/0!</v>
      </c>
      <c r="U12" s="72"/>
      <c r="V12" s="75"/>
      <c r="W12" s="57"/>
      <c r="X12" s="57"/>
      <c r="Y12" s="57"/>
    </row>
    <row r="13" spans="1:25" ht="24.9" customHeight="1" thickBot="1">
      <c r="A13" s="90"/>
      <c r="B13" s="82"/>
      <c r="C13" s="82"/>
      <c r="D13" s="82"/>
      <c r="E13" s="83"/>
      <c r="F13" s="83"/>
      <c r="G13" s="82"/>
      <c r="H13" s="84"/>
      <c r="I13" s="97"/>
      <c r="J13" s="88"/>
      <c r="K13" s="51"/>
      <c r="L13" s="52" t="e">
        <f t="shared" si="0"/>
        <v>#DIV/0!</v>
      </c>
      <c r="M13" s="70"/>
      <c r="N13" s="68"/>
      <c r="O13" s="99" t="e">
        <f t="shared" si="3"/>
        <v>#DIV/0!</v>
      </c>
      <c r="P13" s="43"/>
      <c r="Q13" s="53"/>
      <c r="R13" s="54"/>
      <c r="S13" s="55">
        <f t="shared" si="1"/>
        <v>0</v>
      </c>
      <c r="T13" s="56" t="e">
        <f t="shared" si="2"/>
        <v>#DIV/0!</v>
      </c>
      <c r="U13" s="72"/>
      <c r="V13" s="75"/>
      <c r="W13" s="57"/>
      <c r="X13" s="57"/>
      <c r="Y13" s="57"/>
    </row>
    <row r="14" spans="1:25" ht="24.9" customHeight="1" thickBot="1">
      <c r="A14" s="90"/>
      <c r="B14" s="82"/>
      <c r="C14" s="82"/>
      <c r="D14" s="82"/>
      <c r="E14" s="83"/>
      <c r="F14" s="83"/>
      <c r="G14" s="82"/>
      <c r="H14" s="84"/>
      <c r="I14" s="97"/>
      <c r="J14" s="88"/>
      <c r="K14" s="51"/>
      <c r="L14" s="52" t="e">
        <f t="shared" si="0"/>
        <v>#DIV/0!</v>
      </c>
      <c r="M14" s="70"/>
      <c r="N14" s="68"/>
      <c r="O14" s="99" t="e">
        <f t="shared" si="3"/>
        <v>#DIV/0!</v>
      </c>
      <c r="P14" s="43"/>
      <c r="Q14" s="53"/>
      <c r="R14" s="54"/>
      <c r="S14" s="55">
        <f t="shared" si="1"/>
        <v>0</v>
      </c>
      <c r="T14" s="56" t="e">
        <f t="shared" si="2"/>
        <v>#DIV/0!</v>
      </c>
      <c r="U14" s="72"/>
      <c r="V14" s="75"/>
      <c r="W14" s="57"/>
      <c r="X14" s="57"/>
      <c r="Y14" s="57"/>
    </row>
    <row r="15" spans="1:25" ht="24.9" customHeight="1" thickBot="1">
      <c r="A15" s="90"/>
      <c r="B15" s="82"/>
      <c r="C15" s="82"/>
      <c r="D15" s="82"/>
      <c r="E15" s="83"/>
      <c r="F15" s="83"/>
      <c r="G15" s="82"/>
      <c r="H15" s="84"/>
      <c r="I15" s="97"/>
      <c r="J15" s="88"/>
      <c r="K15" s="51"/>
      <c r="L15" s="52" t="e">
        <f t="shared" si="0"/>
        <v>#DIV/0!</v>
      </c>
      <c r="M15" s="70"/>
      <c r="N15" s="68"/>
      <c r="O15" s="99" t="e">
        <f t="shared" si="3"/>
        <v>#DIV/0!</v>
      </c>
      <c r="P15" s="43"/>
      <c r="Q15" s="53"/>
      <c r="R15" s="54"/>
      <c r="S15" s="55">
        <f t="shared" si="1"/>
        <v>0</v>
      </c>
      <c r="T15" s="56" t="e">
        <f t="shared" si="2"/>
        <v>#DIV/0!</v>
      </c>
      <c r="U15" s="72"/>
      <c r="V15" s="75"/>
      <c r="W15" s="57"/>
      <c r="X15" s="57"/>
      <c r="Y15" s="57"/>
    </row>
    <row r="16" spans="1:25" ht="24.9" customHeight="1" thickBot="1">
      <c r="A16" s="90"/>
      <c r="B16" s="82"/>
      <c r="C16" s="82"/>
      <c r="D16" s="82"/>
      <c r="E16" s="83"/>
      <c r="F16" s="83"/>
      <c r="G16" s="82"/>
      <c r="H16" s="84"/>
      <c r="I16" s="97"/>
      <c r="J16" s="88"/>
      <c r="K16" s="51"/>
      <c r="L16" s="52" t="e">
        <f t="shared" si="0"/>
        <v>#DIV/0!</v>
      </c>
      <c r="M16" s="70"/>
      <c r="N16" s="68"/>
      <c r="O16" s="99" t="e">
        <f t="shared" si="3"/>
        <v>#DIV/0!</v>
      </c>
      <c r="P16" s="43"/>
      <c r="Q16" s="53"/>
      <c r="R16" s="54"/>
      <c r="S16" s="55">
        <f t="shared" si="1"/>
        <v>0</v>
      </c>
      <c r="T16" s="56" t="e">
        <f t="shared" si="2"/>
        <v>#DIV/0!</v>
      </c>
      <c r="U16" s="72"/>
      <c r="V16" s="75"/>
      <c r="W16" s="57"/>
      <c r="X16" s="57"/>
      <c r="Y16" s="57"/>
    </row>
    <row r="17" spans="1:25" ht="24.9" customHeight="1" thickBot="1">
      <c r="A17" s="90"/>
      <c r="B17" s="82"/>
      <c r="C17" s="82"/>
      <c r="D17" s="82"/>
      <c r="E17" s="83"/>
      <c r="F17" s="83"/>
      <c r="G17" s="82"/>
      <c r="H17" s="84"/>
      <c r="I17" s="97"/>
      <c r="J17" s="88"/>
      <c r="K17" s="51"/>
      <c r="L17" s="52" t="e">
        <f t="shared" si="0"/>
        <v>#DIV/0!</v>
      </c>
      <c r="M17" s="70"/>
      <c r="N17" s="68"/>
      <c r="O17" s="99" t="e">
        <f t="shared" si="3"/>
        <v>#DIV/0!</v>
      </c>
      <c r="P17" s="43"/>
      <c r="Q17" s="53"/>
      <c r="R17" s="54"/>
      <c r="S17" s="55">
        <f t="shared" si="1"/>
        <v>0</v>
      </c>
      <c r="T17" s="56" t="e">
        <f t="shared" si="2"/>
        <v>#DIV/0!</v>
      </c>
      <c r="U17" s="72"/>
      <c r="V17" s="75"/>
      <c r="W17" s="57"/>
      <c r="X17" s="57"/>
      <c r="Y17" s="57"/>
    </row>
    <row r="18" spans="1:25" ht="24.9" customHeight="1" thickBot="1">
      <c r="A18" s="90"/>
      <c r="B18" s="82"/>
      <c r="C18" s="82"/>
      <c r="D18" s="82"/>
      <c r="E18" s="83"/>
      <c r="F18" s="83"/>
      <c r="G18" s="82"/>
      <c r="H18" s="84"/>
      <c r="I18" s="97"/>
      <c r="J18" s="88"/>
      <c r="K18" s="51"/>
      <c r="L18" s="52" t="e">
        <f t="shared" si="0"/>
        <v>#DIV/0!</v>
      </c>
      <c r="M18" s="70"/>
      <c r="N18" s="68"/>
      <c r="O18" s="99" t="e">
        <f t="shared" si="3"/>
        <v>#DIV/0!</v>
      </c>
      <c r="P18" s="43"/>
      <c r="Q18" s="53"/>
      <c r="R18" s="54"/>
      <c r="S18" s="55">
        <f t="shared" si="1"/>
        <v>0</v>
      </c>
      <c r="T18" s="56" t="e">
        <f t="shared" si="2"/>
        <v>#DIV/0!</v>
      </c>
      <c r="U18" s="72"/>
      <c r="V18" s="75"/>
      <c r="W18" s="57"/>
      <c r="X18" s="57"/>
      <c r="Y18" s="57"/>
    </row>
    <row r="19" spans="1:25" ht="24.9" customHeight="1" thickBot="1">
      <c r="A19" s="90"/>
      <c r="B19" s="82"/>
      <c r="C19" s="82"/>
      <c r="D19" s="82"/>
      <c r="E19" s="83"/>
      <c r="F19" s="83"/>
      <c r="G19" s="82"/>
      <c r="H19" s="84"/>
      <c r="I19" s="97"/>
      <c r="J19" s="88"/>
      <c r="K19" s="51"/>
      <c r="L19" s="52" t="e">
        <f t="shared" si="0"/>
        <v>#DIV/0!</v>
      </c>
      <c r="M19" s="70"/>
      <c r="N19" s="68"/>
      <c r="O19" s="99" t="e">
        <f t="shared" si="3"/>
        <v>#DIV/0!</v>
      </c>
      <c r="P19" s="43"/>
      <c r="Q19" s="53"/>
      <c r="R19" s="54"/>
      <c r="S19" s="55">
        <f t="shared" si="1"/>
        <v>0</v>
      </c>
      <c r="T19" s="56" t="e">
        <f t="shared" si="2"/>
        <v>#DIV/0!</v>
      </c>
      <c r="U19" s="72"/>
      <c r="V19" s="75"/>
      <c r="W19" s="57"/>
      <c r="X19" s="57"/>
      <c r="Y19" s="57"/>
    </row>
    <row r="20" spans="1:25" ht="24.9" customHeight="1" thickBot="1">
      <c r="A20" s="90"/>
      <c r="B20" s="82"/>
      <c r="C20" s="82"/>
      <c r="D20" s="82"/>
      <c r="E20" s="83"/>
      <c r="F20" s="83"/>
      <c r="G20" s="82"/>
      <c r="H20" s="84"/>
      <c r="I20" s="97"/>
      <c r="J20" s="88"/>
      <c r="K20" s="51"/>
      <c r="L20" s="52" t="e">
        <f t="shared" si="0"/>
        <v>#DIV/0!</v>
      </c>
      <c r="M20" s="70"/>
      <c r="N20" s="68"/>
      <c r="O20" s="99" t="e">
        <f t="shared" si="3"/>
        <v>#DIV/0!</v>
      </c>
      <c r="P20" s="43"/>
      <c r="Q20" s="53"/>
      <c r="R20" s="54"/>
      <c r="S20" s="55">
        <f t="shared" si="1"/>
        <v>0</v>
      </c>
      <c r="T20" s="56" t="e">
        <f t="shared" si="2"/>
        <v>#DIV/0!</v>
      </c>
      <c r="U20" s="72"/>
      <c r="V20" s="75"/>
      <c r="W20" s="57"/>
      <c r="X20" s="57"/>
      <c r="Y20" s="57"/>
    </row>
    <row r="21" spans="1:25" ht="24.9" customHeight="1" thickBot="1">
      <c r="A21" s="90"/>
      <c r="B21" s="82"/>
      <c r="C21" s="82"/>
      <c r="D21" s="82"/>
      <c r="E21" s="83"/>
      <c r="F21" s="83"/>
      <c r="G21" s="82"/>
      <c r="H21" s="84"/>
      <c r="I21" s="97"/>
      <c r="J21" s="88"/>
      <c r="K21" s="51"/>
      <c r="L21" s="52" t="e">
        <f t="shared" si="0"/>
        <v>#DIV/0!</v>
      </c>
      <c r="M21" s="70"/>
      <c r="N21" s="68"/>
      <c r="O21" s="99" t="e">
        <f t="shared" si="3"/>
        <v>#DIV/0!</v>
      </c>
      <c r="P21" s="43"/>
      <c r="Q21" s="53"/>
      <c r="R21" s="54"/>
      <c r="S21" s="55">
        <f t="shared" si="1"/>
        <v>0</v>
      </c>
      <c r="T21" s="56" t="e">
        <f t="shared" si="2"/>
        <v>#DIV/0!</v>
      </c>
      <c r="U21" s="72"/>
      <c r="V21" s="75"/>
      <c r="W21" s="57"/>
      <c r="X21" s="57"/>
      <c r="Y21" s="57"/>
    </row>
    <row r="22" spans="1:25" ht="24.9" customHeight="1" thickBot="1">
      <c r="A22" s="90"/>
      <c r="B22" s="82"/>
      <c r="C22" s="82"/>
      <c r="D22" s="82"/>
      <c r="E22" s="83"/>
      <c r="F22" s="83"/>
      <c r="G22" s="82"/>
      <c r="H22" s="84"/>
      <c r="I22" s="97"/>
      <c r="J22" s="88"/>
      <c r="K22" s="51"/>
      <c r="L22" s="52" t="e">
        <f t="shared" si="0"/>
        <v>#DIV/0!</v>
      </c>
      <c r="M22" s="70"/>
      <c r="N22" s="68"/>
      <c r="O22" s="99" t="e">
        <f t="shared" si="3"/>
        <v>#DIV/0!</v>
      </c>
      <c r="P22" s="43"/>
      <c r="Q22" s="53"/>
      <c r="R22" s="54"/>
      <c r="S22" s="55">
        <f t="shared" si="1"/>
        <v>0</v>
      </c>
      <c r="T22" s="56" t="e">
        <f t="shared" si="2"/>
        <v>#DIV/0!</v>
      </c>
      <c r="U22" s="72"/>
      <c r="V22" s="75"/>
      <c r="W22" s="57"/>
      <c r="X22" s="57"/>
      <c r="Y22" s="57"/>
    </row>
    <row r="23" spans="1:25" ht="24.9" customHeight="1" thickBot="1">
      <c r="A23" s="90"/>
      <c r="B23" s="82"/>
      <c r="C23" s="82"/>
      <c r="D23" s="82"/>
      <c r="E23" s="83"/>
      <c r="F23" s="83"/>
      <c r="G23" s="82"/>
      <c r="H23" s="84"/>
      <c r="I23" s="97"/>
      <c r="J23" s="88"/>
      <c r="K23" s="51"/>
      <c r="L23" s="52" t="e">
        <f t="shared" si="0"/>
        <v>#DIV/0!</v>
      </c>
      <c r="M23" s="70"/>
      <c r="N23" s="68"/>
      <c r="O23" s="99" t="e">
        <f t="shared" si="3"/>
        <v>#DIV/0!</v>
      </c>
      <c r="P23" s="43"/>
      <c r="Q23" s="53"/>
      <c r="R23" s="54"/>
      <c r="S23" s="55">
        <f t="shared" si="1"/>
        <v>0</v>
      </c>
      <c r="T23" s="56" t="e">
        <f t="shared" si="2"/>
        <v>#DIV/0!</v>
      </c>
      <c r="U23" s="72"/>
      <c r="V23" s="75"/>
      <c r="W23" s="57"/>
      <c r="X23" s="57"/>
      <c r="Y23" s="57"/>
    </row>
    <row r="24" spans="1:25" ht="24.9" customHeight="1" thickBot="1">
      <c r="A24" s="90"/>
      <c r="B24" s="82"/>
      <c r="C24" s="82"/>
      <c r="D24" s="82"/>
      <c r="E24" s="83"/>
      <c r="F24" s="83"/>
      <c r="G24" s="82"/>
      <c r="H24" s="84"/>
      <c r="I24" s="97"/>
      <c r="J24" s="88"/>
      <c r="K24" s="51"/>
      <c r="L24" s="52" t="e">
        <f t="shared" si="0"/>
        <v>#DIV/0!</v>
      </c>
      <c r="M24" s="70"/>
      <c r="N24" s="68"/>
      <c r="O24" s="99" t="e">
        <f t="shared" si="3"/>
        <v>#DIV/0!</v>
      </c>
      <c r="P24" s="43"/>
      <c r="Q24" s="53"/>
      <c r="R24" s="54"/>
      <c r="S24" s="55">
        <f t="shared" si="1"/>
        <v>0</v>
      </c>
      <c r="T24" s="56" t="e">
        <f t="shared" si="2"/>
        <v>#DIV/0!</v>
      </c>
      <c r="U24" s="72"/>
      <c r="V24" s="75"/>
      <c r="W24" s="57"/>
      <c r="X24" s="57"/>
      <c r="Y24" s="57"/>
    </row>
    <row r="25" spans="1:25" ht="24.9" customHeight="1" thickBot="1">
      <c r="A25" s="90"/>
      <c r="B25" s="82"/>
      <c r="C25" s="82"/>
      <c r="D25" s="82"/>
      <c r="E25" s="83"/>
      <c r="F25" s="83"/>
      <c r="G25" s="82"/>
      <c r="H25" s="84"/>
      <c r="I25" s="97"/>
      <c r="J25" s="88"/>
      <c r="K25" s="51"/>
      <c r="L25" s="52" t="e">
        <f t="shared" si="0"/>
        <v>#DIV/0!</v>
      </c>
      <c r="M25" s="70"/>
      <c r="N25" s="68"/>
      <c r="O25" s="99" t="e">
        <f t="shared" si="3"/>
        <v>#DIV/0!</v>
      </c>
      <c r="P25" s="43"/>
      <c r="Q25" s="53"/>
      <c r="R25" s="54"/>
      <c r="S25" s="55">
        <f t="shared" si="1"/>
        <v>0</v>
      </c>
      <c r="T25" s="56" t="e">
        <f t="shared" si="2"/>
        <v>#DIV/0!</v>
      </c>
      <c r="U25" s="72"/>
      <c r="V25" s="75"/>
      <c r="W25" s="57"/>
      <c r="X25" s="57"/>
      <c r="Y25" s="57"/>
    </row>
    <row r="26" spans="1:25" ht="24.9" customHeight="1" thickBot="1">
      <c r="A26" s="90"/>
      <c r="B26" s="82"/>
      <c r="C26" s="82"/>
      <c r="D26" s="82"/>
      <c r="E26" s="83"/>
      <c r="F26" s="83"/>
      <c r="G26" s="82"/>
      <c r="H26" s="84"/>
      <c r="I26" s="97"/>
      <c r="J26" s="88"/>
      <c r="K26" s="51"/>
      <c r="L26" s="52" t="e">
        <f t="shared" si="0"/>
        <v>#DIV/0!</v>
      </c>
      <c r="M26" s="70"/>
      <c r="N26" s="68"/>
      <c r="O26" s="99" t="e">
        <f t="shared" si="3"/>
        <v>#DIV/0!</v>
      </c>
      <c r="P26" s="43"/>
      <c r="Q26" s="53"/>
      <c r="R26" s="54"/>
      <c r="S26" s="55">
        <f t="shared" si="1"/>
        <v>0</v>
      </c>
      <c r="T26" s="56" t="e">
        <f t="shared" si="2"/>
        <v>#DIV/0!</v>
      </c>
      <c r="U26" s="72"/>
      <c r="V26" s="75"/>
      <c r="W26" s="57"/>
      <c r="X26" s="57"/>
      <c r="Y26" s="57"/>
    </row>
    <row r="27" spans="1:25" ht="24.9" customHeight="1" thickBot="1">
      <c r="A27" s="90"/>
      <c r="B27" s="82"/>
      <c r="C27" s="82"/>
      <c r="D27" s="82"/>
      <c r="E27" s="83"/>
      <c r="F27" s="83"/>
      <c r="G27" s="82"/>
      <c r="H27" s="84"/>
      <c r="I27" s="97"/>
      <c r="J27" s="88"/>
      <c r="K27" s="51"/>
      <c r="L27" s="52" t="e">
        <f t="shared" si="0"/>
        <v>#DIV/0!</v>
      </c>
      <c r="M27" s="70"/>
      <c r="N27" s="68"/>
      <c r="O27" s="99" t="e">
        <f t="shared" si="3"/>
        <v>#DIV/0!</v>
      </c>
      <c r="P27" s="43"/>
      <c r="Q27" s="53"/>
      <c r="R27" s="54"/>
      <c r="S27" s="55">
        <f t="shared" si="1"/>
        <v>0</v>
      </c>
      <c r="T27" s="56" t="e">
        <f t="shared" si="2"/>
        <v>#DIV/0!</v>
      </c>
      <c r="U27" s="72"/>
      <c r="V27" s="75"/>
      <c r="W27" s="57"/>
      <c r="X27" s="57"/>
      <c r="Y27" s="57"/>
    </row>
    <row r="28" spans="1:25" ht="24.9" customHeight="1" thickBot="1">
      <c r="A28" s="90"/>
      <c r="B28" s="82"/>
      <c r="C28" s="82"/>
      <c r="D28" s="82"/>
      <c r="E28" s="83"/>
      <c r="F28" s="83"/>
      <c r="G28" s="82"/>
      <c r="H28" s="84"/>
      <c r="I28" s="97"/>
      <c r="J28" s="88"/>
      <c r="K28" s="51"/>
      <c r="L28" s="52" t="e">
        <f t="shared" si="0"/>
        <v>#DIV/0!</v>
      </c>
      <c r="M28" s="70"/>
      <c r="N28" s="68"/>
      <c r="O28" s="99" t="e">
        <f t="shared" si="3"/>
        <v>#DIV/0!</v>
      </c>
      <c r="P28" s="43"/>
      <c r="Q28" s="53"/>
      <c r="R28" s="54"/>
      <c r="S28" s="55">
        <f t="shared" si="1"/>
        <v>0</v>
      </c>
      <c r="T28" s="56" t="e">
        <f t="shared" si="2"/>
        <v>#DIV/0!</v>
      </c>
      <c r="U28" s="72"/>
      <c r="V28" s="75"/>
      <c r="W28" s="57"/>
      <c r="X28" s="57"/>
      <c r="Y28" s="57"/>
    </row>
    <row r="29" spans="1:25" ht="24.9" customHeight="1" thickBot="1">
      <c r="A29" s="90"/>
      <c r="B29" s="82"/>
      <c r="C29" s="82"/>
      <c r="D29" s="82"/>
      <c r="E29" s="83"/>
      <c r="F29" s="83"/>
      <c r="G29" s="82"/>
      <c r="H29" s="84"/>
      <c r="I29" s="97"/>
      <c r="J29" s="88"/>
      <c r="K29" s="51"/>
      <c r="L29" s="52" t="e">
        <f t="shared" si="0"/>
        <v>#DIV/0!</v>
      </c>
      <c r="M29" s="70"/>
      <c r="N29" s="68"/>
      <c r="O29" s="99" t="e">
        <f t="shared" si="3"/>
        <v>#DIV/0!</v>
      </c>
      <c r="P29" s="43"/>
      <c r="Q29" s="53"/>
      <c r="R29" s="54"/>
      <c r="S29" s="55">
        <f t="shared" si="1"/>
        <v>0</v>
      </c>
      <c r="T29" s="56" t="e">
        <f t="shared" si="2"/>
        <v>#DIV/0!</v>
      </c>
      <c r="U29" s="72"/>
      <c r="V29" s="75"/>
      <c r="W29" s="57"/>
      <c r="X29" s="57"/>
      <c r="Y29" s="57"/>
    </row>
    <row r="30" spans="1:25" ht="24.9" customHeight="1" thickBot="1">
      <c r="A30" s="90"/>
      <c r="B30" s="82"/>
      <c r="C30" s="82"/>
      <c r="D30" s="82"/>
      <c r="E30" s="83"/>
      <c r="F30" s="83"/>
      <c r="G30" s="82"/>
      <c r="H30" s="84"/>
      <c r="I30" s="97"/>
      <c r="J30" s="88"/>
      <c r="K30" s="51"/>
      <c r="L30" s="52" t="e">
        <f t="shared" si="0"/>
        <v>#DIV/0!</v>
      </c>
      <c r="M30" s="70"/>
      <c r="N30" s="68"/>
      <c r="O30" s="99" t="e">
        <f t="shared" si="3"/>
        <v>#DIV/0!</v>
      </c>
      <c r="P30" s="43"/>
      <c r="Q30" s="53"/>
      <c r="R30" s="54"/>
      <c r="S30" s="55">
        <f t="shared" si="1"/>
        <v>0</v>
      </c>
      <c r="T30" s="56" t="e">
        <f t="shared" si="2"/>
        <v>#DIV/0!</v>
      </c>
      <c r="U30" s="72"/>
      <c r="V30" s="75"/>
      <c r="W30" s="57"/>
      <c r="X30" s="57"/>
      <c r="Y30" s="57"/>
    </row>
    <row r="31" spans="1:25" ht="24.9" customHeight="1" thickBot="1">
      <c r="A31" s="90"/>
      <c r="B31" s="82"/>
      <c r="C31" s="82"/>
      <c r="D31" s="82"/>
      <c r="E31" s="83"/>
      <c r="F31" s="83"/>
      <c r="G31" s="82"/>
      <c r="H31" s="84"/>
      <c r="I31" s="97"/>
      <c r="J31" s="88"/>
      <c r="K31" s="51"/>
      <c r="L31" s="52" t="e">
        <f t="shared" si="0"/>
        <v>#DIV/0!</v>
      </c>
      <c r="M31" s="70"/>
      <c r="N31" s="68"/>
      <c r="O31" s="99" t="e">
        <f t="shared" si="3"/>
        <v>#DIV/0!</v>
      </c>
      <c r="P31" s="43"/>
      <c r="Q31" s="53"/>
      <c r="R31" s="54"/>
      <c r="S31" s="55">
        <f t="shared" si="1"/>
        <v>0</v>
      </c>
      <c r="T31" s="56" t="e">
        <f t="shared" si="2"/>
        <v>#DIV/0!</v>
      </c>
      <c r="U31" s="72"/>
      <c r="V31" s="75"/>
      <c r="W31" s="57"/>
      <c r="X31" s="57"/>
      <c r="Y31" s="57"/>
    </row>
    <row r="32" spans="1:25" ht="24.9" customHeight="1" thickBot="1">
      <c r="A32" s="90"/>
      <c r="B32" s="82"/>
      <c r="C32" s="82"/>
      <c r="D32" s="82"/>
      <c r="E32" s="83"/>
      <c r="F32" s="83"/>
      <c r="G32" s="82"/>
      <c r="H32" s="84"/>
      <c r="I32" s="97"/>
      <c r="J32" s="88"/>
      <c r="K32" s="51"/>
      <c r="L32" s="52" t="e">
        <f t="shared" si="0"/>
        <v>#DIV/0!</v>
      </c>
      <c r="M32" s="70"/>
      <c r="N32" s="68"/>
      <c r="O32" s="99" t="e">
        <f t="shared" si="3"/>
        <v>#DIV/0!</v>
      </c>
      <c r="P32" s="43"/>
      <c r="Q32" s="53"/>
      <c r="R32" s="54"/>
      <c r="S32" s="55">
        <f t="shared" si="1"/>
        <v>0</v>
      </c>
      <c r="T32" s="56" t="e">
        <f t="shared" si="2"/>
        <v>#DIV/0!</v>
      </c>
      <c r="U32" s="72"/>
      <c r="V32" s="75"/>
      <c r="W32" s="57"/>
      <c r="X32" s="57"/>
      <c r="Y32" s="57"/>
    </row>
    <row r="33" spans="1:25" ht="24.9" customHeight="1" thickBot="1">
      <c r="A33" s="90"/>
      <c r="B33" s="82"/>
      <c r="C33" s="82"/>
      <c r="D33" s="82"/>
      <c r="E33" s="83"/>
      <c r="F33" s="83"/>
      <c r="G33" s="82"/>
      <c r="H33" s="84"/>
      <c r="I33" s="97"/>
      <c r="J33" s="88"/>
      <c r="K33" s="51"/>
      <c r="L33" s="52" t="e">
        <f t="shared" si="0"/>
        <v>#DIV/0!</v>
      </c>
      <c r="M33" s="70"/>
      <c r="N33" s="68"/>
      <c r="O33" s="99" t="e">
        <f t="shared" si="3"/>
        <v>#DIV/0!</v>
      </c>
      <c r="P33" s="43"/>
      <c r="Q33" s="53"/>
      <c r="R33" s="54"/>
      <c r="S33" s="55">
        <f t="shared" si="1"/>
        <v>0</v>
      </c>
      <c r="T33" s="56" t="e">
        <f t="shared" si="2"/>
        <v>#DIV/0!</v>
      </c>
      <c r="U33" s="72"/>
      <c r="V33" s="75"/>
      <c r="W33" s="57"/>
      <c r="X33" s="57"/>
      <c r="Y33" s="57"/>
    </row>
    <row r="34" spans="1:25" ht="24.9" customHeight="1" thickBot="1">
      <c r="A34" s="90"/>
      <c r="B34" s="82"/>
      <c r="C34" s="82"/>
      <c r="D34" s="82"/>
      <c r="E34" s="83"/>
      <c r="F34" s="83"/>
      <c r="G34" s="82"/>
      <c r="H34" s="84"/>
      <c r="I34" s="97"/>
      <c r="J34" s="88"/>
      <c r="K34" s="51"/>
      <c r="L34" s="52" t="e">
        <f t="shared" si="0"/>
        <v>#DIV/0!</v>
      </c>
      <c r="M34" s="70"/>
      <c r="N34" s="68"/>
      <c r="O34" s="99" t="e">
        <f t="shared" si="3"/>
        <v>#DIV/0!</v>
      </c>
      <c r="P34" s="43"/>
      <c r="Q34" s="53"/>
      <c r="R34" s="54"/>
      <c r="S34" s="55">
        <f t="shared" si="1"/>
        <v>0</v>
      </c>
      <c r="T34" s="56" t="e">
        <f t="shared" si="2"/>
        <v>#DIV/0!</v>
      </c>
      <c r="U34" s="72"/>
      <c r="V34" s="75"/>
      <c r="W34" s="57"/>
      <c r="X34" s="57"/>
      <c r="Y34" s="57"/>
    </row>
    <row r="35" spans="1:25" ht="24.9" customHeight="1" thickBot="1">
      <c r="A35" s="90"/>
      <c r="B35" s="82"/>
      <c r="C35" s="82"/>
      <c r="D35" s="82"/>
      <c r="E35" s="83"/>
      <c r="F35" s="83"/>
      <c r="G35" s="82"/>
      <c r="H35" s="84"/>
      <c r="I35" s="97"/>
      <c r="J35" s="88"/>
      <c r="K35" s="51"/>
      <c r="L35" s="52" t="e">
        <f t="shared" si="0"/>
        <v>#DIV/0!</v>
      </c>
      <c r="M35" s="70"/>
      <c r="N35" s="68"/>
      <c r="O35" s="99" t="e">
        <f t="shared" si="3"/>
        <v>#DIV/0!</v>
      </c>
      <c r="P35" s="43"/>
      <c r="Q35" s="53"/>
      <c r="R35" s="54"/>
      <c r="S35" s="55">
        <f t="shared" si="1"/>
        <v>0</v>
      </c>
      <c r="T35" s="56" t="e">
        <f t="shared" si="2"/>
        <v>#DIV/0!</v>
      </c>
      <c r="U35" s="72"/>
      <c r="V35" s="75"/>
      <c r="W35" s="57"/>
      <c r="X35" s="57"/>
      <c r="Y35" s="57"/>
    </row>
    <row r="36" spans="1:25" ht="24.9" customHeight="1" thickBot="1">
      <c r="A36" s="90"/>
      <c r="B36" s="82"/>
      <c r="C36" s="82"/>
      <c r="D36" s="82"/>
      <c r="E36" s="83"/>
      <c r="F36" s="83"/>
      <c r="G36" s="82"/>
      <c r="H36" s="84"/>
      <c r="I36" s="97"/>
      <c r="J36" s="88"/>
      <c r="K36" s="51"/>
      <c r="L36" s="52" t="e">
        <f t="shared" si="0"/>
        <v>#DIV/0!</v>
      </c>
      <c r="M36" s="70"/>
      <c r="N36" s="68"/>
      <c r="O36" s="99" t="e">
        <f t="shared" si="3"/>
        <v>#DIV/0!</v>
      </c>
      <c r="P36" s="43"/>
      <c r="Q36" s="53"/>
      <c r="R36" s="54"/>
      <c r="S36" s="55">
        <f t="shared" si="1"/>
        <v>0</v>
      </c>
      <c r="T36" s="56" t="e">
        <f t="shared" si="2"/>
        <v>#DIV/0!</v>
      </c>
      <c r="U36" s="72"/>
      <c r="V36" s="75"/>
      <c r="W36" s="57"/>
      <c r="X36" s="57"/>
      <c r="Y36" s="57"/>
    </row>
    <row r="37" spans="1:25" ht="24.9" customHeight="1" thickBot="1">
      <c r="A37" s="90"/>
      <c r="B37" s="82"/>
      <c r="C37" s="82"/>
      <c r="D37" s="82"/>
      <c r="E37" s="83"/>
      <c r="F37" s="83"/>
      <c r="G37" s="82"/>
      <c r="H37" s="84"/>
      <c r="I37" s="97"/>
      <c r="J37" s="88"/>
      <c r="K37" s="51"/>
      <c r="L37" s="52" t="e">
        <f t="shared" si="0"/>
        <v>#DIV/0!</v>
      </c>
      <c r="M37" s="70"/>
      <c r="N37" s="68"/>
      <c r="O37" s="99" t="e">
        <f t="shared" si="3"/>
        <v>#DIV/0!</v>
      </c>
      <c r="P37" s="43"/>
      <c r="Q37" s="53"/>
      <c r="R37" s="54"/>
      <c r="S37" s="55">
        <f t="shared" si="1"/>
        <v>0</v>
      </c>
      <c r="T37" s="56" t="e">
        <f t="shared" si="2"/>
        <v>#DIV/0!</v>
      </c>
      <c r="U37" s="72"/>
      <c r="V37" s="75"/>
      <c r="W37" s="57"/>
      <c r="X37" s="57"/>
      <c r="Y37" s="57"/>
    </row>
    <row r="38" spans="1:25" ht="24.9" customHeight="1" thickBot="1">
      <c r="A38" s="90"/>
      <c r="B38" s="82"/>
      <c r="C38" s="82"/>
      <c r="D38" s="82"/>
      <c r="E38" s="83"/>
      <c r="F38" s="83"/>
      <c r="G38" s="82"/>
      <c r="H38" s="84"/>
      <c r="I38" s="97"/>
      <c r="J38" s="88"/>
      <c r="K38" s="51"/>
      <c r="L38" s="52" t="e">
        <f t="shared" si="0"/>
        <v>#DIV/0!</v>
      </c>
      <c r="M38" s="70"/>
      <c r="N38" s="68"/>
      <c r="O38" s="99" t="e">
        <f t="shared" si="3"/>
        <v>#DIV/0!</v>
      </c>
      <c r="P38" s="43"/>
      <c r="Q38" s="53"/>
      <c r="R38" s="54"/>
      <c r="S38" s="55">
        <f t="shared" si="1"/>
        <v>0</v>
      </c>
      <c r="T38" s="56" t="e">
        <f t="shared" si="2"/>
        <v>#DIV/0!</v>
      </c>
      <c r="U38" s="72"/>
      <c r="V38" s="75"/>
      <c r="W38" s="57"/>
      <c r="X38" s="57"/>
      <c r="Y38" s="57"/>
    </row>
    <row r="39" spans="1:25" ht="24.9" customHeight="1" thickBot="1">
      <c r="A39" s="90"/>
      <c r="B39" s="82"/>
      <c r="C39" s="82"/>
      <c r="D39" s="82"/>
      <c r="E39" s="83"/>
      <c r="F39" s="83"/>
      <c r="G39" s="82"/>
      <c r="H39" s="84"/>
      <c r="I39" s="97"/>
      <c r="J39" s="88"/>
      <c r="K39" s="51"/>
      <c r="L39" s="52" t="e">
        <f>K39/F39</f>
        <v>#DIV/0!</v>
      </c>
      <c r="M39" s="70"/>
      <c r="N39" s="68"/>
      <c r="O39" s="99" t="e">
        <f t="shared" si="3"/>
        <v>#DIV/0!</v>
      </c>
      <c r="P39" s="43"/>
      <c r="Q39" s="53"/>
      <c r="R39" s="54"/>
      <c r="S39" s="55">
        <f>Q39-R39</f>
        <v>0</v>
      </c>
      <c r="T39" s="56" t="e">
        <f>S39/F39</f>
        <v>#DIV/0!</v>
      </c>
      <c r="U39" s="72"/>
      <c r="V39" s="75"/>
      <c r="W39" s="57"/>
      <c r="X39" s="57"/>
      <c r="Y39" s="57"/>
    </row>
    <row r="40" spans="1:25" ht="24.9" customHeight="1" thickBot="1">
      <c r="A40" s="90"/>
      <c r="B40" s="82"/>
      <c r="C40" s="82"/>
      <c r="D40" s="82"/>
      <c r="E40" s="83"/>
      <c r="F40" s="83"/>
      <c r="G40" s="82"/>
      <c r="H40" s="84"/>
      <c r="I40" s="97"/>
      <c r="J40" s="88"/>
      <c r="K40" s="51"/>
      <c r="L40" s="52" t="e">
        <f>K40/F40</f>
        <v>#DIV/0!</v>
      </c>
      <c r="M40" s="70"/>
      <c r="N40" s="68"/>
      <c r="O40" s="99" t="e">
        <f t="shared" si="3"/>
        <v>#DIV/0!</v>
      </c>
      <c r="P40" s="43"/>
      <c r="Q40" s="53"/>
      <c r="R40" s="54"/>
      <c r="S40" s="55">
        <f>Q40-R40</f>
        <v>0</v>
      </c>
      <c r="T40" s="56" t="e">
        <f>S40/F40</f>
        <v>#DIV/0!</v>
      </c>
      <c r="U40" s="72"/>
      <c r="V40" s="75"/>
      <c r="W40" s="57"/>
      <c r="X40" s="57"/>
      <c r="Y40" s="57"/>
    </row>
    <row r="41" spans="1:25" ht="24.9" customHeight="1" thickBot="1">
      <c r="A41" s="90"/>
      <c r="B41" s="82"/>
      <c r="C41" s="82"/>
      <c r="D41" s="82"/>
      <c r="E41" s="83"/>
      <c r="F41" s="83"/>
      <c r="G41" s="82"/>
      <c r="H41" s="84"/>
      <c r="I41" s="97"/>
      <c r="J41" s="88"/>
      <c r="K41" s="51"/>
      <c r="L41" s="52" t="e">
        <f>K41/F41</f>
        <v>#DIV/0!</v>
      </c>
      <c r="M41" s="70"/>
      <c r="N41" s="68"/>
      <c r="O41" s="99" t="e">
        <f t="shared" si="3"/>
        <v>#DIV/0!</v>
      </c>
      <c r="P41" s="43"/>
      <c r="Q41" s="53"/>
      <c r="R41" s="54"/>
      <c r="S41" s="55">
        <f>Q41-R41</f>
        <v>0</v>
      </c>
      <c r="T41" s="56" t="e">
        <f>S41/F41</f>
        <v>#DIV/0!</v>
      </c>
      <c r="U41" s="72"/>
      <c r="V41" s="75"/>
      <c r="W41" s="57"/>
      <c r="X41" s="57"/>
      <c r="Y41" s="57"/>
    </row>
    <row r="42" spans="1:25" ht="24.9" customHeight="1" thickBot="1">
      <c r="A42" s="91"/>
      <c r="B42" s="92"/>
      <c r="C42" s="92"/>
      <c r="D42" s="92"/>
      <c r="E42" s="93"/>
      <c r="F42" s="93"/>
      <c r="G42" s="92"/>
      <c r="H42" s="94"/>
      <c r="I42" s="98"/>
      <c r="J42" s="89"/>
      <c r="K42" s="51"/>
      <c r="L42" s="52" t="e">
        <f>K42/F42</f>
        <v>#DIV/0!</v>
      </c>
      <c r="M42" s="70"/>
      <c r="N42" s="69"/>
      <c r="O42" s="99" t="e">
        <f t="shared" si="3"/>
        <v>#DIV/0!</v>
      </c>
      <c r="P42" s="43"/>
      <c r="Q42" s="53"/>
      <c r="R42" s="54"/>
      <c r="S42" s="55">
        <f>Q42-R42</f>
        <v>0</v>
      </c>
      <c r="T42" s="56" t="e">
        <f>S42/F42</f>
        <v>#DIV/0!</v>
      </c>
      <c r="U42" s="72"/>
      <c r="V42" s="75"/>
      <c r="W42" s="57"/>
      <c r="X42" s="57"/>
      <c r="Y42" s="57"/>
    </row>
    <row r="43" spans="1:25" ht="24.9" customHeight="1">
      <c r="B43" s="21"/>
      <c r="C43" s="21"/>
      <c r="D43" s="21"/>
      <c r="E43" s="22"/>
      <c r="F43" s="21"/>
      <c r="G43" s="21"/>
      <c r="H43" s="21"/>
      <c r="I43" s="21"/>
      <c r="J43" s="58"/>
      <c r="K43" s="58"/>
      <c r="L43" s="59"/>
      <c r="M43" s="41"/>
      <c r="N43" s="41"/>
      <c r="O43" s="41"/>
      <c r="P43" s="41"/>
      <c r="Q43" s="60"/>
      <c r="R43" s="61"/>
      <c r="S43" s="61"/>
      <c r="T43" s="62"/>
      <c r="U43" s="41"/>
      <c r="V43" s="63"/>
      <c r="W43" s="63"/>
      <c r="X43" s="64"/>
      <c r="Y43" s="64"/>
    </row>
    <row r="44" spans="1:25" ht="15.6">
      <c r="B44" s="21"/>
      <c r="C44" s="21"/>
      <c r="D44" s="21"/>
      <c r="E44" s="22"/>
      <c r="F44" s="21"/>
      <c r="G44" s="21"/>
      <c r="H44" s="21"/>
      <c r="I44" s="21"/>
      <c r="J44" s="21"/>
      <c r="K44" s="21"/>
      <c r="L44" s="23"/>
      <c r="M44" s="41"/>
      <c r="N44" s="41"/>
      <c r="O44" s="41"/>
      <c r="P44" s="41"/>
      <c r="Q44" s="24"/>
      <c r="R44" s="25"/>
      <c r="S44" s="25"/>
      <c r="T44" s="26"/>
      <c r="U44" s="41"/>
      <c r="V44" s="8"/>
      <c r="W44" s="8"/>
      <c r="X44" s="8"/>
      <c r="Y44" s="8"/>
    </row>
    <row r="45" spans="1:25" ht="15.6">
      <c r="B45" s="21"/>
      <c r="C45" s="21"/>
      <c r="D45" s="21"/>
      <c r="E45" s="22"/>
      <c r="F45" s="21"/>
      <c r="G45" s="21"/>
      <c r="H45" s="21"/>
      <c r="I45" s="21"/>
      <c r="J45" s="21"/>
      <c r="K45" s="21"/>
      <c r="L45" s="23"/>
      <c r="M45" s="41"/>
      <c r="N45" s="41"/>
      <c r="O45" s="41"/>
      <c r="P45" s="41"/>
      <c r="Q45" s="24"/>
      <c r="R45" s="25"/>
      <c r="S45" s="25"/>
      <c r="T45" s="26"/>
      <c r="U45" s="41"/>
      <c r="V45" s="8"/>
      <c r="W45" s="8"/>
      <c r="X45" s="8"/>
      <c r="Y45" s="8"/>
    </row>
    <row r="46" spans="1:25" ht="15.6">
      <c r="B46" s="21"/>
      <c r="C46" s="21"/>
      <c r="D46" s="21"/>
      <c r="E46" s="22"/>
      <c r="F46" s="21"/>
      <c r="G46" s="21"/>
      <c r="H46" s="21"/>
      <c r="I46" s="21"/>
      <c r="J46" s="21"/>
      <c r="K46" s="21"/>
      <c r="L46" s="23"/>
      <c r="M46" s="41"/>
      <c r="N46" s="41"/>
      <c r="O46" s="41"/>
      <c r="P46" s="41"/>
      <c r="Q46" s="24"/>
      <c r="R46" s="25"/>
      <c r="S46" s="25"/>
      <c r="T46" s="26"/>
      <c r="U46" s="41"/>
      <c r="V46" s="8"/>
      <c r="W46" s="8"/>
      <c r="X46" s="8"/>
      <c r="Y46" s="8"/>
    </row>
  </sheetData>
  <protectedRanges>
    <protectedRange password="8F60" sqref="L2:P2 S2 S4 T44:T62099 N5:N42 R5:S43" name="Calculations"/>
    <protectedRange password="8F60" sqref="S3" name="Calculations_2"/>
    <protectedRange password="8F60" sqref="T1" name="Calculations_3"/>
  </protectedRanges>
  <mergeCells count="2">
    <mergeCell ref="A2:E2"/>
    <mergeCell ref="I2:U2"/>
  </mergeCells>
  <pageMargins left="0.2" right="0.2" top="0.5" bottom="0.25" header="0.3" footer="0.3"/>
  <pageSetup paperSize="5" scale="66" fitToHeight="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8F01DC-595C-4A94-AB99-94B4464EF738}">
  <sheetPr codeName="Sheet14">
    <pageSetUpPr fitToPage="1"/>
  </sheetPr>
  <dimension ref="A1:Y46"/>
  <sheetViews>
    <sheetView showGridLines="0" zoomScale="98" zoomScaleNormal="98" zoomScaleSheetLayoutView="26" workbookViewId="0">
      <selection activeCell="A2" sqref="A2:E3"/>
    </sheetView>
  </sheetViews>
  <sheetFormatPr defaultColWidth="11.44140625" defaultRowHeight="13.2"/>
  <cols>
    <col min="1" max="1" width="14.5546875" style="9" customWidth="1"/>
    <col min="2" max="2" width="36.5546875" style="10" customWidth="1"/>
    <col min="3" max="3" width="19.44140625" style="10" customWidth="1"/>
    <col min="4" max="4" width="15.88671875" style="10" customWidth="1"/>
    <col min="5" max="5" width="14" style="11" customWidth="1"/>
    <col min="6" max="6" width="8.44140625" style="10" customWidth="1"/>
    <col min="7" max="7" width="10.44140625" style="10" customWidth="1"/>
    <col min="8" max="8" width="5.88671875" style="10" customWidth="1"/>
    <col min="9" max="9" width="12" style="10" customWidth="1"/>
    <col min="10" max="10" width="1.6640625" style="10" customWidth="1"/>
    <col min="11" max="11" width="11.44140625" style="10" customWidth="1"/>
    <col min="12" max="12" width="8.6640625" style="12" customWidth="1"/>
    <col min="13" max="13" width="1.6640625" style="42" customWidth="1"/>
    <col min="14" max="14" width="11.6640625" style="42" customWidth="1"/>
    <col min="15" max="15" width="8.6640625" style="42" customWidth="1"/>
    <col min="16" max="16" width="1.6640625" style="42" customWidth="1"/>
    <col min="17" max="17" width="11.6640625" style="13" customWidth="1"/>
    <col min="18" max="18" width="8.6640625" style="14" bestFit="1" customWidth="1"/>
    <col min="19" max="19" width="10.6640625" style="14" customWidth="1"/>
    <col min="20" max="20" width="10.6640625" style="15" bestFit="1" customWidth="1"/>
    <col min="21" max="21" width="1.6640625" style="42" customWidth="1"/>
    <col min="22" max="22" width="7.33203125" style="9" customWidth="1"/>
    <col min="23" max="23" width="8.6640625" style="9" customWidth="1"/>
    <col min="24" max="24" width="10.6640625" style="9" customWidth="1"/>
    <col min="25" max="25" width="8.6640625" style="9" customWidth="1"/>
    <col min="26" max="26" width="8.6640625" style="16" customWidth="1"/>
    <col min="27" max="16384" width="11.44140625" style="16"/>
  </cols>
  <sheetData>
    <row r="1" spans="1:25" s="7" customFormat="1" ht="32.25" customHeight="1">
      <c r="A1" s="30" t="str">
        <f>Beef!$A$1</f>
        <v>PRFSD RFQ 2526-1  Commodity Spreadsheet</v>
      </c>
      <c r="B1" s="29"/>
      <c r="C1" s="31"/>
      <c r="D1" s="31"/>
      <c r="E1" s="31" t="s">
        <v>27</v>
      </c>
      <c r="F1" s="27"/>
      <c r="G1" s="27"/>
      <c r="H1" s="27"/>
      <c r="I1" s="28"/>
      <c r="J1" s="2"/>
      <c r="K1" s="2"/>
      <c r="L1" s="2"/>
      <c r="M1" s="3"/>
      <c r="N1" s="3"/>
      <c r="O1" s="3"/>
      <c r="P1" s="3"/>
      <c r="Q1" s="4"/>
      <c r="R1" s="17" t="s">
        <v>1</v>
      </c>
      <c r="S1" s="5"/>
      <c r="T1" s="6"/>
      <c r="U1" s="3"/>
      <c r="V1" s="1"/>
      <c r="W1" s="1"/>
      <c r="X1" s="1"/>
      <c r="Y1" s="1"/>
    </row>
    <row r="2" spans="1:25" s="19" customFormat="1" ht="65.099999999999994" customHeight="1" thickBot="1">
      <c r="A2" s="123" t="s">
        <v>49</v>
      </c>
      <c r="B2" s="123"/>
      <c r="C2" s="123"/>
      <c r="D2" s="123"/>
      <c r="E2" s="123"/>
      <c r="F2" s="18"/>
      <c r="G2" s="18"/>
      <c r="H2" s="17"/>
      <c r="I2" s="124" t="s">
        <v>26</v>
      </c>
      <c r="J2" s="124"/>
      <c r="K2" s="124"/>
      <c r="L2" s="124"/>
      <c r="M2" s="124"/>
      <c r="N2" s="124"/>
      <c r="O2" s="124"/>
      <c r="P2" s="124"/>
      <c r="Q2" s="125"/>
      <c r="R2" s="125"/>
      <c r="S2" s="125"/>
      <c r="T2" s="125"/>
      <c r="U2" s="126"/>
      <c r="V2" s="20"/>
    </row>
    <row r="3" spans="1:25" s="32" customFormat="1" ht="75.599999999999994" thickBot="1">
      <c r="A3" s="130" t="s">
        <v>44</v>
      </c>
      <c r="B3" s="110" t="s">
        <v>2</v>
      </c>
      <c r="C3" s="111" t="s">
        <v>14</v>
      </c>
      <c r="D3" s="111" t="s">
        <v>3</v>
      </c>
      <c r="E3" s="112" t="s">
        <v>0</v>
      </c>
      <c r="F3" s="113" t="s">
        <v>5</v>
      </c>
      <c r="G3" s="113" t="s">
        <v>4</v>
      </c>
      <c r="H3" s="114" t="s">
        <v>16</v>
      </c>
      <c r="I3" s="115" t="s">
        <v>45</v>
      </c>
      <c r="J3" s="86"/>
      <c r="K3" s="100" t="s">
        <v>7</v>
      </c>
      <c r="L3" s="101" t="s">
        <v>6</v>
      </c>
      <c r="M3" s="102"/>
      <c r="N3" s="103" t="s">
        <v>20</v>
      </c>
      <c r="O3" s="104" t="s">
        <v>22</v>
      </c>
      <c r="P3" s="105"/>
      <c r="Q3" s="106" t="s">
        <v>19</v>
      </c>
      <c r="R3" s="107" t="s">
        <v>18</v>
      </c>
      <c r="S3" s="108" t="s">
        <v>15</v>
      </c>
      <c r="T3" s="109" t="s">
        <v>21</v>
      </c>
      <c r="U3" s="71"/>
      <c r="V3" s="116" t="s">
        <v>8</v>
      </c>
      <c r="W3" s="117" t="s">
        <v>9</v>
      </c>
      <c r="X3" s="117" t="s">
        <v>13</v>
      </c>
      <c r="Y3" s="118" t="s">
        <v>10</v>
      </c>
    </row>
    <row r="4" spans="1:25" ht="24.9" customHeight="1" thickBot="1">
      <c r="A4" s="76" t="s">
        <v>11</v>
      </c>
      <c r="B4" s="77" t="s">
        <v>40</v>
      </c>
      <c r="C4" s="78" t="s">
        <v>24</v>
      </c>
      <c r="D4" s="78" t="s">
        <v>25</v>
      </c>
      <c r="E4" s="79" t="s">
        <v>12</v>
      </c>
      <c r="F4" s="80">
        <v>150</v>
      </c>
      <c r="G4" s="85">
        <v>3.2</v>
      </c>
      <c r="H4" s="81" t="s">
        <v>17</v>
      </c>
      <c r="I4" s="95">
        <v>50</v>
      </c>
      <c r="J4" s="87"/>
      <c r="K4" s="37">
        <v>14.5</v>
      </c>
      <c r="L4" s="35">
        <f t="shared" ref="L4:L38" si="0">K4/F4</f>
        <v>9.6666666666666665E-2</v>
      </c>
      <c r="M4" s="70"/>
      <c r="N4" s="65" t="s">
        <v>47</v>
      </c>
      <c r="O4" s="66" t="s">
        <v>47</v>
      </c>
      <c r="P4" s="43"/>
      <c r="Q4" s="44">
        <v>25</v>
      </c>
      <c r="R4" s="38">
        <v>14.5</v>
      </c>
      <c r="S4" s="36">
        <f t="shared" ref="S4:S38" si="1">Q4-R4</f>
        <v>10.5</v>
      </c>
      <c r="T4" s="45">
        <f t="shared" ref="T4:T38" si="2">S4/F4</f>
        <v>7.0000000000000007E-2</v>
      </c>
      <c r="U4" s="72"/>
      <c r="V4" s="73">
        <v>2</v>
      </c>
      <c r="W4" s="39">
        <v>2</v>
      </c>
      <c r="X4" s="39"/>
      <c r="Y4" s="40"/>
    </row>
    <row r="5" spans="1:25" ht="24.9" customHeight="1" thickBot="1">
      <c r="A5" s="90"/>
      <c r="B5" s="82"/>
      <c r="C5" s="82"/>
      <c r="D5" s="82"/>
      <c r="E5" s="83"/>
      <c r="F5" s="83"/>
      <c r="G5" s="82"/>
      <c r="H5" s="84"/>
      <c r="I5" s="96"/>
      <c r="J5" s="88"/>
      <c r="K5" s="46"/>
      <c r="L5" s="47" t="e">
        <f t="shared" si="0"/>
        <v>#DIV/0!</v>
      </c>
      <c r="M5" s="70"/>
      <c r="N5" s="67"/>
      <c r="O5" s="99" t="e">
        <f t="shared" ref="O5:O42" si="3">N5/F5</f>
        <v>#DIV/0!</v>
      </c>
      <c r="P5" s="43"/>
      <c r="Q5" s="48"/>
      <c r="R5" s="33"/>
      <c r="S5" s="34">
        <f t="shared" si="1"/>
        <v>0</v>
      </c>
      <c r="T5" s="49" t="e">
        <f t="shared" si="2"/>
        <v>#DIV/0!</v>
      </c>
      <c r="U5" s="72"/>
      <c r="V5" s="74"/>
      <c r="W5" s="50"/>
      <c r="X5" s="50"/>
      <c r="Y5" s="50"/>
    </row>
    <row r="6" spans="1:25" ht="24.9" customHeight="1" thickBot="1">
      <c r="A6" s="90"/>
      <c r="B6" s="82"/>
      <c r="C6" s="82"/>
      <c r="D6" s="82"/>
      <c r="E6" s="83"/>
      <c r="F6" s="83"/>
      <c r="G6" s="82"/>
      <c r="H6" s="84"/>
      <c r="I6" s="97"/>
      <c r="J6" s="88"/>
      <c r="K6" s="51"/>
      <c r="L6" s="52" t="e">
        <f t="shared" si="0"/>
        <v>#DIV/0!</v>
      </c>
      <c r="M6" s="70"/>
      <c r="N6" s="68"/>
      <c r="O6" s="99" t="e">
        <f t="shared" si="3"/>
        <v>#DIV/0!</v>
      </c>
      <c r="P6" s="43"/>
      <c r="Q6" s="53"/>
      <c r="R6" s="54"/>
      <c r="S6" s="55">
        <f t="shared" si="1"/>
        <v>0</v>
      </c>
      <c r="T6" s="56" t="e">
        <f t="shared" si="2"/>
        <v>#DIV/0!</v>
      </c>
      <c r="U6" s="72"/>
      <c r="V6" s="75"/>
      <c r="W6" s="57"/>
      <c r="X6" s="57"/>
      <c r="Y6" s="57"/>
    </row>
    <row r="7" spans="1:25" ht="24.9" customHeight="1" thickBot="1">
      <c r="A7" s="90"/>
      <c r="B7" s="82"/>
      <c r="C7" s="82"/>
      <c r="D7" s="82"/>
      <c r="E7" s="83"/>
      <c r="F7" s="83"/>
      <c r="G7" s="82"/>
      <c r="H7" s="84"/>
      <c r="I7" s="97"/>
      <c r="J7" s="88"/>
      <c r="K7" s="51"/>
      <c r="L7" s="52" t="e">
        <f t="shared" si="0"/>
        <v>#DIV/0!</v>
      </c>
      <c r="M7" s="70"/>
      <c r="N7" s="68"/>
      <c r="O7" s="99" t="e">
        <f t="shared" si="3"/>
        <v>#DIV/0!</v>
      </c>
      <c r="P7" s="43"/>
      <c r="Q7" s="53"/>
      <c r="R7" s="54"/>
      <c r="S7" s="55">
        <f t="shared" si="1"/>
        <v>0</v>
      </c>
      <c r="T7" s="56" t="e">
        <f t="shared" si="2"/>
        <v>#DIV/0!</v>
      </c>
      <c r="U7" s="72"/>
      <c r="V7" s="75"/>
      <c r="W7" s="57"/>
      <c r="X7" s="57"/>
      <c r="Y7" s="57"/>
    </row>
    <row r="8" spans="1:25" ht="24.9" customHeight="1" thickBot="1">
      <c r="A8" s="90"/>
      <c r="B8" s="82"/>
      <c r="C8" s="82"/>
      <c r="D8" s="82"/>
      <c r="E8" s="83"/>
      <c r="F8" s="83"/>
      <c r="G8" s="82"/>
      <c r="H8" s="84"/>
      <c r="I8" s="97"/>
      <c r="J8" s="88"/>
      <c r="K8" s="51"/>
      <c r="L8" s="52" t="e">
        <f t="shared" si="0"/>
        <v>#DIV/0!</v>
      </c>
      <c r="M8" s="70"/>
      <c r="N8" s="68"/>
      <c r="O8" s="99" t="e">
        <f t="shared" si="3"/>
        <v>#DIV/0!</v>
      </c>
      <c r="P8" s="43"/>
      <c r="Q8" s="53"/>
      <c r="R8" s="54"/>
      <c r="S8" s="55">
        <f t="shared" si="1"/>
        <v>0</v>
      </c>
      <c r="T8" s="56" t="e">
        <f t="shared" si="2"/>
        <v>#DIV/0!</v>
      </c>
      <c r="U8" s="72"/>
      <c r="V8" s="75"/>
      <c r="W8" s="57"/>
      <c r="X8" s="57"/>
      <c r="Y8" s="57"/>
    </row>
    <row r="9" spans="1:25" ht="24.9" customHeight="1" thickBot="1">
      <c r="A9" s="90"/>
      <c r="B9" s="82"/>
      <c r="C9" s="82"/>
      <c r="D9" s="82"/>
      <c r="E9" s="83"/>
      <c r="F9" s="83"/>
      <c r="G9" s="82"/>
      <c r="H9" s="84"/>
      <c r="I9" s="97"/>
      <c r="J9" s="88"/>
      <c r="K9" s="51"/>
      <c r="L9" s="52" t="e">
        <f t="shared" si="0"/>
        <v>#DIV/0!</v>
      </c>
      <c r="M9" s="70"/>
      <c r="N9" s="68"/>
      <c r="O9" s="99" t="e">
        <f t="shared" si="3"/>
        <v>#DIV/0!</v>
      </c>
      <c r="P9" s="43"/>
      <c r="Q9" s="53"/>
      <c r="R9" s="54"/>
      <c r="S9" s="55">
        <f t="shared" si="1"/>
        <v>0</v>
      </c>
      <c r="T9" s="56" t="e">
        <f t="shared" si="2"/>
        <v>#DIV/0!</v>
      </c>
      <c r="U9" s="72"/>
      <c r="V9" s="75"/>
      <c r="W9" s="57"/>
      <c r="X9" s="57"/>
      <c r="Y9" s="57"/>
    </row>
    <row r="10" spans="1:25" ht="24.9" customHeight="1" thickBot="1">
      <c r="A10" s="90"/>
      <c r="B10" s="82"/>
      <c r="C10" s="82"/>
      <c r="D10" s="82"/>
      <c r="E10" s="83"/>
      <c r="F10" s="83"/>
      <c r="G10" s="82"/>
      <c r="H10" s="84"/>
      <c r="I10" s="97"/>
      <c r="J10" s="88"/>
      <c r="K10" s="51"/>
      <c r="L10" s="52" t="e">
        <f t="shared" si="0"/>
        <v>#DIV/0!</v>
      </c>
      <c r="M10" s="70"/>
      <c r="N10" s="68"/>
      <c r="O10" s="99" t="e">
        <f t="shared" si="3"/>
        <v>#DIV/0!</v>
      </c>
      <c r="P10" s="43"/>
      <c r="Q10" s="53"/>
      <c r="R10" s="54"/>
      <c r="S10" s="55">
        <f t="shared" si="1"/>
        <v>0</v>
      </c>
      <c r="T10" s="56" t="e">
        <f t="shared" si="2"/>
        <v>#DIV/0!</v>
      </c>
      <c r="U10" s="72"/>
      <c r="V10" s="75"/>
      <c r="W10" s="57"/>
      <c r="X10" s="57"/>
      <c r="Y10" s="57"/>
    </row>
    <row r="11" spans="1:25" ht="24.9" customHeight="1" thickBot="1">
      <c r="A11" s="90"/>
      <c r="B11" s="82"/>
      <c r="C11" s="82"/>
      <c r="D11" s="82"/>
      <c r="E11" s="83"/>
      <c r="F11" s="83"/>
      <c r="G11" s="82"/>
      <c r="H11" s="84"/>
      <c r="I11" s="97"/>
      <c r="J11" s="88"/>
      <c r="K11" s="51"/>
      <c r="L11" s="52" t="e">
        <f t="shared" si="0"/>
        <v>#DIV/0!</v>
      </c>
      <c r="M11" s="70"/>
      <c r="N11" s="68"/>
      <c r="O11" s="99" t="e">
        <f t="shared" si="3"/>
        <v>#DIV/0!</v>
      </c>
      <c r="P11" s="43"/>
      <c r="Q11" s="53"/>
      <c r="R11" s="54"/>
      <c r="S11" s="55">
        <f t="shared" si="1"/>
        <v>0</v>
      </c>
      <c r="T11" s="56" t="e">
        <f t="shared" si="2"/>
        <v>#DIV/0!</v>
      </c>
      <c r="U11" s="72"/>
      <c r="V11" s="75"/>
      <c r="W11" s="57"/>
      <c r="X11" s="57"/>
      <c r="Y11" s="57"/>
    </row>
    <row r="12" spans="1:25" ht="24.9" customHeight="1" thickBot="1">
      <c r="A12" s="90"/>
      <c r="B12" s="82"/>
      <c r="C12" s="82"/>
      <c r="D12" s="82"/>
      <c r="E12" s="83"/>
      <c r="F12" s="83"/>
      <c r="G12" s="82"/>
      <c r="H12" s="84"/>
      <c r="I12" s="97"/>
      <c r="J12" s="88"/>
      <c r="K12" s="51"/>
      <c r="L12" s="52" t="e">
        <f t="shared" si="0"/>
        <v>#DIV/0!</v>
      </c>
      <c r="M12" s="70"/>
      <c r="N12" s="68"/>
      <c r="O12" s="99" t="e">
        <f t="shared" si="3"/>
        <v>#DIV/0!</v>
      </c>
      <c r="P12" s="43"/>
      <c r="Q12" s="53"/>
      <c r="R12" s="54"/>
      <c r="S12" s="55">
        <f t="shared" si="1"/>
        <v>0</v>
      </c>
      <c r="T12" s="56" t="e">
        <f t="shared" si="2"/>
        <v>#DIV/0!</v>
      </c>
      <c r="U12" s="72"/>
      <c r="V12" s="75"/>
      <c r="W12" s="57"/>
      <c r="X12" s="57"/>
      <c r="Y12" s="57"/>
    </row>
    <row r="13" spans="1:25" ht="24.9" customHeight="1" thickBot="1">
      <c r="A13" s="90"/>
      <c r="B13" s="82"/>
      <c r="C13" s="82"/>
      <c r="D13" s="82"/>
      <c r="E13" s="83"/>
      <c r="F13" s="83"/>
      <c r="G13" s="82"/>
      <c r="H13" s="84"/>
      <c r="I13" s="97"/>
      <c r="J13" s="88"/>
      <c r="K13" s="51"/>
      <c r="L13" s="52" t="e">
        <f t="shared" si="0"/>
        <v>#DIV/0!</v>
      </c>
      <c r="M13" s="70"/>
      <c r="N13" s="68"/>
      <c r="O13" s="99" t="e">
        <f t="shared" si="3"/>
        <v>#DIV/0!</v>
      </c>
      <c r="P13" s="43"/>
      <c r="Q13" s="53"/>
      <c r="R13" s="54"/>
      <c r="S13" s="55">
        <f t="shared" si="1"/>
        <v>0</v>
      </c>
      <c r="T13" s="56" t="e">
        <f t="shared" si="2"/>
        <v>#DIV/0!</v>
      </c>
      <c r="U13" s="72"/>
      <c r="V13" s="75"/>
      <c r="W13" s="57"/>
      <c r="X13" s="57"/>
      <c r="Y13" s="57"/>
    </row>
    <row r="14" spans="1:25" ht="24.9" customHeight="1" thickBot="1">
      <c r="A14" s="90"/>
      <c r="B14" s="82"/>
      <c r="C14" s="82"/>
      <c r="D14" s="82"/>
      <c r="E14" s="83"/>
      <c r="F14" s="83"/>
      <c r="G14" s="82"/>
      <c r="H14" s="84"/>
      <c r="I14" s="97"/>
      <c r="J14" s="88"/>
      <c r="K14" s="51"/>
      <c r="L14" s="52" t="e">
        <f t="shared" si="0"/>
        <v>#DIV/0!</v>
      </c>
      <c r="M14" s="70"/>
      <c r="N14" s="68"/>
      <c r="O14" s="99" t="e">
        <f t="shared" si="3"/>
        <v>#DIV/0!</v>
      </c>
      <c r="P14" s="43"/>
      <c r="Q14" s="53"/>
      <c r="R14" s="54"/>
      <c r="S14" s="55">
        <f t="shared" si="1"/>
        <v>0</v>
      </c>
      <c r="T14" s="56" t="e">
        <f t="shared" si="2"/>
        <v>#DIV/0!</v>
      </c>
      <c r="U14" s="72"/>
      <c r="V14" s="75"/>
      <c r="W14" s="57"/>
      <c r="X14" s="57"/>
      <c r="Y14" s="57"/>
    </row>
    <row r="15" spans="1:25" ht="24.9" customHeight="1" thickBot="1">
      <c r="A15" s="90"/>
      <c r="B15" s="82"/>
      <c r="C15" s="82"/>
      <c r="D15" s="82"/>
      <c r="E15" s="83"/>
      <c r="F15" s="83"/>
      <c r="G15" s="82"/>
      <c r="H15" s="84"/>
      <c r="I15" s="97"/>
      <c r="J15" s="88"/>
      <c r="K15" s="51"/>
      <c r="L15" s="52" t="e">
        <f t="shared" si="0"/>
        <v>#DIV/0!</v>
      </c>
      <c r="M15" s="70"/>
      <c r="N15" s="68"/>
      <c r="O15" s="99" t="e">
        <f t="shared" si="3"/>
        <v>#DIV/0!</v>
      </c>
      <c r="P15" s="43"/>
      <c r="Q15" s="53"/>
      <c r="R15" s="54"/>
      <c r="S15" s="55">
        <f t="shared" si="1"/>
        <v>0</v>
      </c>
      <c r="T15" s="56" t="e">
        <f t="shared" si="2"/>
        <v>#DIV/0!</v>
      </c>
      <c r="U15" s="72"/>
      <c r="V15" s="75"/>
      <c r="W15" s="57"/>
      <c r="X15" s="57"/>
      <c r="Y15" s="57"/>
    </row>
    <row r="16" spans="1:25" ht="24.9" customHeight="1" thickBot="1">
      <c r="A16" s="90"/>
      <c r="B16" s="82"/>
      <c r="C16" s="82"/>
      <c r="D16" s="82"/>
      <c r="E16" s="83"/>
      <c r="F16" s="83"/>
      <c r="G16" s="82"/>
      <c r="H16" s="84"/>
      <c r="I16" s="97"/>
      <c r="J16" s="88"/>
      <c r="K16" s="51"/>
      <c r="L16" s="52" t="e">
        <f t="shared" si="0"/>
        <v>#DIV/0!</v>
      </c>
      <c r="M16" s="70"/>
      <c r="N16" s="68"/>
      <c r="O16" s="99" t="e">
        <f t="shared" si="3"/>
        <v>#DIV/0!</v>
      </c>
      <c r="P16" s="43"/>
      <c r="Q16" s="53"/>
      <c r="R16" s="54"/>
      <c r="S16" s="55">
        <f t="shared" si="1"/>
        <v>0</v>
      </c>
      <c r="T16" s="56" t="e">
        <f t="shared" si="2"/>
        <v>#DIV/0!</v>
      </c>
      <c r="U16" s="72"/>
      <c r="V16" s="75"/>
      <c r="W16" s="57"/>
      <c r="X16" s="57"/>
      <c r="Y16" s="57"/>
    </row>
    <row r="17" spans="1:25" ht="24.9" customHeight="1" thickBot="1">
      <c r="A17" s="90"/>
      <c r="B17" s="82"/>
      <c r="C17" s="82"/>
      <c r="D17" s="82"/>
      <c r="E17" s="83"/>
      <c r="F17" s="83"/>
      <c r="G17" s="82"/>
      <c r="H17" s="84"/>
      <c r="I17" s="97"/>
      <c r="J17" s="88"/>
      <c r="K17" s="51"/>
      <c r="L17" s="52" t="e">
        <f t="shared" si="0"/>
        <v>#DIV/0!</v>
      </c>
      <c r="M17" s="70"/>
      <c r="N17" s="68"/>
      <c r="O17" s="99" t="e">
        <f t="shared" si="3"/>
        <v>#DIV/0!</v>
      </c>
      <c r="P17" s="43"/>
      <c r="Q17" s="53"/>
      <c r="R17" s="54"/>
      <c r="S17" s="55">
        <f t="shared" si="1"/>
        <v>0</v>
      </c>
      <c r="T17" s="56" t="e">
        <f t="shared" si="2"/>
        <v>#DIV/0!</v>
      </c>
      <c r="U17" s="72"/>
      <c r="V17" s="75"/>
      <c r="W17" s="57"/>
      <c r="X17" s="57"/>
      <c r="Y17" s="57"/>
    </row>
    <row r="18" spans="1:25" ht="24.9" customHeight="1" thickBot="1">
      <c r="A18" s="90"/>
      <c r="B18" s="82"/>
      <c r="C18" s="82"/>
      <c r="D18" s="82"/>
      <c r="E18" s="83"/>
      <c r="F18" s="83"/>
      <c r="G18" s="82"/>
      <c r="H18" s="84"/>
      <c r="I18" s="97"/>
      <c r="J18" s="88"/>
      <c r="K18" s="51"/>
      <c r="L18" s="52" t="e">
        <f t="shared" si="0"/>
        <v>#DIV/0!</v>
      </c>
      <c r="M18" s="70"/>
      <c r="N18" s="68"/>
      <c r="O18" s="99" t="e">
        <f t="shared" si="3"/>
        <v>#DIV/0!</v>
      </c>
      <c r="P18" s="43"/>
      <c r="Q18" s="53"/>
      <c r="R18" s="54"/>
      <c r="S18" s="55">
        <f t="shared" si="1"/>
        <v>0</v>
      </c>
      <c r="T18" s="56" t="e">
        <f t="shared" si="2"/>
        <v>#DIV/0!</v>
      </c>
      <c r="U18" s="72"/>
      <c r="V18" s="75"/>
      <c r="W18" s="57"/>
      <c r="X18" s="57"/>
      <c r="Y18" s="57"/>
    </row>
    <row r="19" spans="1:25" ht="24.9" customHeight="1" thickBot="1">
      <c r="A19" s="90"/>
      <c r="B19" s="82"/>
      <c r="C19" s="82"/>
      <c r="D19" s="82"/>
      <c r="E19" s="83"/>
      <c r="F19" s="83"/>
      <c r="G19" s="82"/>
      <c r="H19" s="84"/>
      <c r="I19" s="97"/>
      <c r="J19" s="88"/>
      <c r="K19" s="51"/>
      <c r="L19" s="52" t="e">
        <f t="shared" si="0"/>
        <v>#DIV/0!</v>
      </c>
      <c r="M19" s="70"/>
      <c r="N19" s="68"/>
      <c r="O19" s="99" t="e">
        <f t="shared" si="3"/>
        <v>#DIV/0!</v>
      </c>
      <c r="P19" s="43"/>
      <c r="Q19" s="53"/>
      <c r="R19" s="54"/>
      <c r="S19" s="55">
        <f t="shared" si="1"/>
        <v>0</v>
      </c>
      <c r="T19" s="56" t="e">
        <f t="shared" si="2"/>
        <v>#DIV/0!</v>
      </c>
      <c r="U19" s="72"/>
      <c r="V19" s="75"/>
      <c r="W19" s="57"/>
      <c r="X19" s="57"/>
      <c r="Y19" s="57"/>
    </row>
    <row r="20" spans="1:25" ht="24.9" customHeight="1" thickBot="1">
      <c r="A20" s="90"/>
      <c r="B20" s="82"/>
      <c r="C20" s="82"/>
      <c r="D20" s="82"/>
      <c r="E20" s="83"/>
      <c r="F20" s="83"/>
      <c r="G20" s="82"/>
      <c r="H20" s="84"/>
      <c r="I20" s="97"/>
      <c r="J20" s="88"/>
      <c r="K20" s="51"/>
      <c r="L20" s="52" t="e">
        <f t="shared" si="0"/>
        <v>#DIV/0!</v>
      </c>
      <c r="M20" s="70"/>
      <c r="N20" s="68"/>
      <c r="O20" s="99" t="e">
        <f t="shared" si="3"/>
        <v>#DIV/0!</v>
      </c>
      <c r="P20" s="43"/>
      <c r="Q20" s="53"/>
      <c r="R20" s="54"/>
      <c r="S20" s="55">
        <f t="shared" si="1"/>
        <v>0</v>
      </c>
      <c r="T20" s="56" t="e">
        <f t="shared" si="2"/>
        <v>#DIV/0!</v>
      </c>
      <c r="U20" s="72"/>
      <c r="V20" s="75"/>
      <c r="W20" s="57"/>
      <c r="X20" s="57"/>
      <c r="Y20" s="57"/>
    </row>
    <row r="21" spans="1:25" ht="24.9" customHeight="1" thickBot="1">
      <c r="A21" s="90"/>
      <c r="B21" s="82"/>
      <c r="C21" s="82"/>
      <c r="D21" s="82"/>
      <c r="E21" s="83"/>
      <c r="F21" s="83"/>
      <c r="G21" s="82"/>
      <c r="H21" s="84"/>
      <c r="I21" s="97"/>
      <c r="J21" s="88"/>
      <c r="K21" s="51"/>
      <c r="L21" s="52" t="e">
        <f t="shared" si="0"/>
        <v>#DIV/0!</v>
      </c>
      <c r="M21" s="70"/>
      <c r="N21" s="68"/>
      <c r="O21" s="99" t="e">
        <f t="shared" si="3"/>
        <v>#DIV/0!</v>
      </c>
      <c r="P21" s="43"/>
      <c r="Q21" s="53"/>
      <c r="R21" s="54"/>
      <c r="S21" s="55">
        <f t="shared" si="1"/>
        <v>0</v>
      </c>
      <c r="T21" s="56" t="e">
        <f t="shared" si="2"/>
        <v>#DIV/0!</v>
      </c>
      <c r="U21" s="72"/>
      <c r="V21" s="75"/>
      <c r="W21" s="57"/>
      <c r="X21" s="57"/>
      <c r="Y21" s="57"/>
    </row>
    <row r="22" spans="1:25" ht="24.9" customHeight="1" thickBot="1">
      <c r="A22" s="90"/>
      <c r="B22" s="82"/>
      <c r="C22" s="82"/>
      <c r="D22" s="82"/>
      <c r="E22" s="83"/>
      <c r="F22" s="83"/>
      <c r="G22" s="82"/>
      <c r="H22" s="84"/>
      <c r="I22" s="97"/>
      <c r="J22" s="88"/>
      <c r="K22" s="51"/>
      <c r="L22" s="52" t="e">
        <f t="shared" si="0"/>
        <v>#DIV/0!</v>
      </c>
      <c r="M22" s="70"/>
      <c r="N22" s="68"/>
      <c r="O22" s="99" t="e">
        <f t="shared" si="3"/>
        <v>#DIV/0!</v>
      </c>
      <c r="P22" s="43"/>
      <c r="Q22" s="53"/>
      <c r="R22" s="54"/>
      <c r="S22" s="55">
        <f t="shared" si="1"/>
        <v>0</v>
      </c>
      <c r="T22" s="56" t="e">
        <f t="shared" si="2"/>
        <v>#DIV/0!</v>
      </c>
      <c r="U22" s="72"/>
      <c r="V22" s="75"/>
      <c r="W22" s="57"/>
      <c r="X22" s="57"/>
      <c r="Y22" s="57"/>
    </row>
    <row r="23" spans="1:25" ht="24.9" customHeight="1" thickBot="1">
      <c r="A23" s="90"/>
      <c r="B23" s="82"/>
      <c r="C23" s="82"/>
      <c r="D23" s="82"/>
      <c r="E23" s="83"/>
      <c r="F23" s="83"/>
      <c r="G23" s="82"/>
      <c r="H23" s="84"/>
      <c r="I23" s="97"/>
      <c r="J23" s="88"/>
      <c r="K23" s="51"/>
      <c r="L23" s="52" t="e">
        <f t="shared" si="0"/>
        <v>#DIV/0!</v>
      </c>
      <c r="M23" s="70"/>
      <c r="N23" s="68"/>
      <c r="O23" s="99" t="e">
        <f t="shared" si="3"/>
        <v>#DIV/0!</v>
      </c>
      <c r="P23" s="43"/>
      <c r="Q23" s="53"/>
      <c r="R23" s="54"/>
      <c r="S23" s="55">
        <f t="shared" si="1"/>
        <v>0</v>
      </c>
      <c r="T23" s="56" t="e">
        <f t="shared" si="2"/>
        <v>#DIV/0!</v>
      </c>
      <c r="U23" s="72"/>
      <c r="V23" s="75"/>
      <c r="W23" s="57"/>
      <c r="X23" s="57"/>
      <c r="Y23" s="57"/>
    </row>
    <row r="24" spans="1:25" ht="24.9" customHeight="1" thickBot="1">
      <c r="A24" s="90"/>
      <c r="B24" s="82"/>
      <c r="C24" s="82"/>
      <c r="D24" s="82"/>
      <c r="E24" s="83"/>
      <c r="F24" s="83"/>
      <c r="G24" s="82"/>
      <c r="H24" s="84"/>
      <c r="I24" s="97"/>
      <c r="J24" s="88"/>
      <c r="K24" s="51"/>
      <c r="L24" s="52" t="e">
        <f t="shared" si="0"/>
        <v>#DIV/0!</v>
      </c>
      <c r="M24" s="70"/>
      <c r="N24" s="68"/>
      <c r="O24" s="99" t="e">
        <f t="shared" si="3"/>
        <v>#DIV/0!</v>
      </c>
      <c r="P24" s="43"/>
      <c r="Q24" s="53"/>
      <c r="R24" s="54"/>
      <c r="S24" s="55">
        <f t="shared" si="1"/>
        <v>0</v>
      </c>
      <c r="T24" s="56" t="e">
        <f t="shared" si="2"/>
        <v>#DIV/0!</v>
      </c>
      <c r="U24" s="72"/>
      <c r="V24" s="75"/>
      <c r="W24" s="57"/>
      <c r="X24" s="57"/>
      <c r="Y24" s="57"/>
    </row>
    <row r="25" spans="1:25" ht="24.9" customHeight="1" thickBot="1">
      <c r="A25" s="90"/>
      <c r="B25" s="82"/>
      <c r="C25" s="82"/>
      <c r="D25" s="82"/>
      <c r="E25" s="83"/>
      <c r="F25" s="83"/>
      <c r="G25" s="82"/>
      <c r="H25" s="84"/>
      <c r="I25" s="97"/>
      <c r="J25" s="88"/>
      <c r="K25" s="51"/>
      <c r="L25" s="52" t="e">
        <f t="shared" si="0"/>
        <v>#DIV/0!</v>
      </c>
      <c r="M25" s="70"/>
      <c r="N25" s="68"/>
      <c r="O25" s="99" t="e">
        <f t="shared" si="3"/>
        <v>#DIV/0!</v>
      </c>
      <c r="P25" s="43"/>
      <c r="Q25" s="53"/>
      <c r="R25" s="54"/>
      <c r="S25" s="55">
        <f t="shared" si="1"/>
        <v>0</v>
      </c>
      <c r="T25" s="56" t="e">
        <f t="shared" si="2"/>
        <v>#DIV/0!</v>
      </c>
      <c r="U25" s="72"/>
      <c r="V25" s="75"/>
      <c r="W25" s="57"/>
      <c r="X25" s="57"/>
      <c r="Y25" s="57"/>
    </row>
    <row r="26" spans="1:25" ht="24.9" customHeight="1" thickBot="1">
      <c r="A26" s="90"/>
      <c r="B26" s="82"/>
      <c r="C26" s="82"/>
      <c r="D26" s="82"/>
      <c r="E26" s="83"/>
      <c r="F26" s="83"/>
      <c r="G26" s="82"/>
      <c r="H26" s="84"/>
      <c r="I26" s="97"/>
      <c r="J26" s="88"/>
      <c r="K26" s="51"/>
      <c r="L26" s="52" t="e">
        <f t="shared" si="0"/>
        <v>#DIV/0!</v>
      </c>
      <c r="M26" s="70"/>
      <c r="N26" s="68"/>
      <c r="O26" s="99" t="e">
        <f t="shared" si="3"/>
        <v>#DIV/0!</v>
      </c>
      <c r="P26" s="43"/>
      <c r="Q26" s="53"/>
      <c r="R26" s="54"/>
      <c r="S26" s="55">
        <f t="shared" si="1"/>
        <v>0</v>
      </c>
      <c r="T26" s="56" t="e">
        <f t="shared" si="2"/>
        <v>#DIV/0!</v>
      </c>
      <c r="U26" s="72"/>
      <c r="V26" s="75"/>
      <c r="W26" s="57"/>
      <c r="X26" s="57"/>
      <c r="Y26" s="57"/>
    </row>
    <row r="27" spans="1:25" ht="24.9" customHeight="1" thickBot="1">
      <c r="A27" s="90"/>
      <c r="B27" s="82"/>
      <c r="C27" s="82"/>
      <c r="D27" s="82"/>
      <c r="E27" s="83"/>
      <c r="F27" s="83"/>
      <c r="G27" s="82"/>
      <c r="H27" s="84"/>
      <c r="I27" s="97"/>
      <c r="J27" s="88"/>
      <c r="K27" s="51"/>
      <c r="L27" s="52" t="e">
        <f t="shared" si="0"/>
        <v>#DIV/0!</v>
      </c>
      <c r="M27" s="70"/>
      <c r="N27" s="68"/>
      <c r="O27" s="99" t="e">
        <f t="shared" si="3"/>
        <v>#DIV/0!</v>
      </c>
      <c r="P27" s="43"/>
      <c r="Q27" s="53"/>
      <c r="R27" s="54"/>
      <c r="S27" s="55">
        <f t="shared" si="1"/>
        <v>0</v>
      </c>
      <c r="T27" s="56" t="e">
        <f t="shared" si="2"/>
        <v>#DIV/0!</v>
      </c>
      <c r="U27" s="72"/>
      <c r="V27" s="75"/>
      <c r="W27" s="57"/>
      <c r="X27" s="57"/>
      <c r="Y27" s="57"/>
    </row>
    <row r="28" spans="1:25" ht="24.9" customHeight="1" thickBot="1">
      <c r="A28" s="90"/>
      <c r="B28" s="82"/>
      <c r="C28" s="82"/>
      <c r="D28" s="82"/>
      <c r="E28" s="83"/>
      <c r="F28" s="83"/>
      <c r="G28" s="82"/>
      <c r="H28" s="84"/>
      <c r="I28" s="97"/>
      <c r="J28" s="88"/>
      <c r="K28" s="51"/>
      <c r="L28" s="52" t="e">
        <f t="shared" si="0"/>
        <v>#DIV/0!</v>
      </c>
      <c r="M28" s="70"/>
      <c r="N28" s="68"/>
      <c r="O28" s="99" t="e">
        <f t="shared" si="3"/>
        <v>#DIV/0!</v>
      </c>
      <c r="P28" s="43"/>
      <c r="Q28" s="53"/>
      <c r="R28" s="54"/>
      <c r="S28" s="55">
        <f t="shared" si="1"/>
        <v>0</v>
      </c>
      <c r="T28" s="56" t="e">
        <f t="shared" si="2"/>
        <v>#DIV/0!</v>
      </c>
      <c r="U28" s="72"/>
      <c r="V28" s="75"/>
      <c r="W28" s="57"/>
      <c r="X28" s="57"/>
      <c r="Y28" s="57"/>
    </row>
    <row r="29" spans="1:25" ht="24.9" customHeight="1" thickBot="1">
      <c r="A29" s="90"/>
      <c r="B29" s="82"/>
      <c r="C29" s="82"/>
      <c r="D29" s="82"/>
      <c r="E29" s="83"/>
      <c r="F29" s="83"/>
      <c r="G29" s="82"/>
      <c r="H29" s="84"/>
      <c r="I29" s="97"/>
      <c r="J29" s="88"/>
      <c r="K29" s="51"/>
      <c r="L29" s="52" t="e">
        <f t="shared" si="0"/>
        <v>#DIV/0!</v>
      </c>
      <c r="M29" s="70"/>
      <c r="N29" s="68"/>
      <c r="O29" s="99" t="e">
        <f t="shared" si="3"/>
        <v>#DIV/0!</v>
      </c>
      <c r="P29" s="43"/>
      <c r="Q29" s="53"/>
      <c r="R29" s="54"/>
      <c r="S29" s="55">
        <f t="shared" si="1"/>
        <v>0</v>
      </c>
      <c r="T29" s="56" t="e">
        <f t="shared" si="2"/>
        <v>#DIV/0!</v>
      </c>
      <c r="U29" s="72"/>
      <c r="V29" s="75"/>
      <c r="W29" s="57"/>
      <c r="X29" s="57"/>
      <c r="Y29" s="57"/>
    </row>
    <row r="30" spans="1:25" ht="24.9" customHeight="1" thickBot="1">
      <c r="A30" s="90"/>
      <c r="B30" s="82"/>
      <c r="C30" s="82"/>
      <c r="D30" s="82"/>
      <c r="E30" s="83"/>
      <c r="F30" s="83"/>
      <c r="G30" s="82"/>
      <c r="H30" s="84"/>
      <c r="I30" s="97"/>
      <c r="J30" s="88"/>
      <c r="K30" s="51"/>
      <c r="L30" s="52" t="e">
        <f t="shared" si="0"/>
        <v>#DIV/0!</v>
      </c>
      <c r="M30" s="70"/>
      <c r="N30" s="68"/>
      <c r="O30" s="99" t="e">
        <f t="shared" si="3"/>
        <v>#DIV/0!</v>
      </c>
      <c r="P30" s="43"/>
      <c r="Q30" s="53"/>
      <c r="R30" s="54"/>
      <c r="S30" s="55">
        <f t="shared" si="1"/>
        <v>0</v>
      </c>
      <c r="T30" s="56" t="e">
        <f t="shared" si="2"/>
        <v>#DIV/0!</v>
      </c>
      <c r="U30" s="72"/>
      <c r="V30" s="75"/>
      <c r="W30" s="57"/>
      <c r="X30" s="57"/>
      <c r="Y30" s="57"/>
    </row>
    <row r="31" spans="1:25" ht="24.9" customHeight="1" thickBot="1">
      <c r="A31" s="90"/>
      <c r="B31" s="82"/>
      <c r="C31" s="82"/>
      <c r="D31" s="82"/>
      <c r="E31" s="83"/>
      <c r="F31" s="83"/>
      <c r="G31" s="82"/>
      <c r="H31" s="84"/>
      <c r="I31" s="97"/>
      <c r="J31" s="88"/>
      <c r="K31" s="51"/>
      <c r="L31" s="52" t="e">
        <f t="shared" si="0"/>
        <v>#DIV/0!</v>
      </c>
      <c r="M31" s="70"/>
      <c r="N31" s="68"/>
      <c r="O31" s="99" t="e">
        <f t="shared" si="3"/>
        <v>#DIV/0!</v>
      </c>
      <c r="P31" s="43"/>
      <c r="Q31" s="53"/>
      <c r="R31" s="54"/>
      <c r="S31" s="55">
        <f t="shared" si="1"/>
        <v>0</v>
      </c>
      <c r="T31" s="56" t="e">
        <f t="shared" si="2"/>
        <v>#DIV/0!</v>
      </c>
      <c r="U31" s="72"/>
      <c r="V31" s="75"/>
      <c r="W31" s="57"/>
      <c r="X31" s="57"/>
      <c r="Y31" s="57"/>
    </row>
    <row r="32" spans="1:25" ht="24.9" customHeight="1" thickBot="1">
      <c r="A32" s="90"/>
      <c r="B32" s="82"/>
      <c r="C32" s="82"/>
      <c r="D32" s="82"/>
      <c r="E32" s="83"/>
      <c r="F32" s="83"/>
      <c r="G32" s="82"/>
      <c r="H32" s="84"/>
      <c r="I32" s="97"/>
      <c r="J32" s="88"/>
      <c r="K32" s="51"/>
      <c r="L32" s="52" t="e">
        <f t="shared" si="0"/>
        <v>#DIV/0!</v>
      </c>
      <c r="M32" s="70"/>
      <c r="N32" s="68"/>
      <c r="O32" s="99" t="e">
        <f t="shared" si="3"/>
        <v>#DIV/0!</v>
      </c>
      <c r="P32" s="43"/>
      <c r="Q32" s="53"/>
      <c r="R32" s="54"/>
      <c r="S32" s="55">
        <f t="shared" si="1"/>
        <v>0</v>
      </c>
      <c r="T32" s="56" t="e">
        <f t="shared" si="2"/>
        <v>#DIV/0!</v>
      </c>
      <c r="U32" s="72"/>
      <c r="V32" s="75"/>
      <c r="W32" s="57"/>
      <c r="X32" s="57"/>
      <c r="Y32" s="57"/>
    </row>
    <row r="33" spans="1:25" ht="24.9" customHeight="1" thickBot="1">
      <c r="A33" s="90"/>
      <c r="B33" s="82"/>
      <c r="C33" s="82"/>
      <c r="D33" s="82"/>
      <c r="E33" s="83"/>
      <c r="F33" s="83"/>
      <c r="G33" s="82"/>
      <c r="H33" s="84"/>
      <c r="I33" s="97"/>
      <c r="J33" s="88"/>
      <c r="K33" s="51"/>
      <c r="L33" s="52" t="e">
        <f t="shared" si="0"/>
        <v>#DIV/0!</v>
      </c>
      <c r="M33" s="70"/>
      <c r="N33" s="68"/>
      <c r="O33" s="99" t="e">
        <f t="shared" si="3"/>
        <v>#DIV/0!</v>
      </c>
      <c r="P33" s="43"/>
      <c r="Q33" s="53"/>
      <c r="R33" s="54"/>
      <c r="S33" s="55">
        <f t="shared" si="1"/>
        <v>0</v>
      </c>
      <c r="T33" s="56" t="e">
        <f t="shared" si="2"/>
        <v>#DIV/0!</v>
      </c>
      <c r="U33" s="72"/>
      <c r="V33" s="75"/>
      <c r="W33" s="57"/>
      <c r="X33" s="57"/>
      <c r="Y33" s="57"/>
    </row>
    <row r="34" spans="1:25" ht="24.9" customHeight="1" thickBot="1">
      <c r="A34" s="90"/>
      <c r="B34" s="82"/>
      <c r="C34" s="82"/>
      <c r="D34" s="82"/>
      <c r="E34" s="83"/>
      <c r="F34" s="83"/>
      <c r="G34" s="82"/>
      <c r="H34" s="84"/>
      <c r="I34" s="97"/>
      <c r="J34" s="88"/>
      <c r="K34" s="51"/>
      <c r="L34" s="52" t="e">
        <f t="shared" si="0"/>
        <v>#DIV/0!</v>
      </c>
      <c r="M34" s="70"/>
      <c r="N34" s="68"/>
      <c r="O34" s="99" t="e">
        <f t="shared" si="3"/>
        <v>#DIV/0!</v>
      </c>
      <c r="P34" s="43"/>
      <c r="Q34" s="53"/>
      <c r="R34" s="54"/>
      <c r="S34" s="55">
        <f t="shared" si="1"/>
        <v>0</v>
      </c>
      <c r="T34" s="56" t="e">
        <f t="shared" si="2"/>
        <v>#DIV/0!</v>
      </c>
      <c r="U34" s="72"/>
      <c r="V34" s="75"/>
      <c r="W34" s="57"/>
      <c r="X34" s="57"/>
      <c r="Y34" s="57"/>
    </row>
    <row r="35" spans="1:25" ht="24.9" customHeight="1" thickBot="1">
      <c r="A35" s="90"/>
      <c r="B35" s="82"/>
      <c r="C35" s="82"/>
      <c r="D35" s="82"/>
      <c r="E35" s="83"/>
      <c r="F35" s="83"/>
      <c r="G35" s="82"/>
      <c r="H35" s="84"/>
      <c r="I35" s="97"/>
      <c r="J35" s="88"/>
      <c r="K35" s="51"/>
      <c r="L35" s="52" t="e">
        <f t="shared" si="0"/>
        <v>#DIV/0!</v>
      </c>
      <c r="M35" s="70"/>
      <c r="N35" s="68"/>
      <c r="O35" s="99" t="e">
        <f t="shared" si="3"/>
        <v>#DIV/0!</v>
      </c>
      <c r="P35" s="43"/>
      <c r="Q35" s="53"/>
      <c r="R35" s="54"/>
      <c r="S35" s="55">
        <f t="shared" si="1"/>
        <v>0</v>
      </c>
      <c r="T35" s="56" t="e">
        <f t="shared" si="2"/>
        <v>#DIV/0!</v>
      </c>
      <c r="U35" s="72"/>
      <c r="V35" s="75"/>
      <c r="W35" s="57"/>
      <c r="X35" s="57"/>
      <c r="Y35" s="57"/>
    </row>
    <row r="36" spans="1:25" ht="24.9" customHeight="1" thickBot="1">
      <c r="A36" s="90"/>
      <c r="B36" s="82"/>
      <c r="C36" s="82"/>
      <c r="D36" s="82"/>
      <c r="E36" s="83"/>
      <c r="F36" s="83"/>
      <c r="G36" s="82"/>
      <c r="H36" s="84"/>
      <c r="I36" s="97"/>
      <c r="J36" s="88"/>
      <c r="K36" s="51"/>
      <c r="L36" s="52" t="e">
        <f t="shared" si="0"/>
        <v>#DIV/0!</v>
      </c>
      <c r="M36" s="70"/>
      <c r="N36" s="68"/>
      <c r="O36" s="99" t="e">
        <f t="shared" si="3"/>
        <v>#DIV/0!</v>
      </c>
      <c r="P36" s="43"/>
      <c r="Q36" s="53"/>
      <c r="R36" s="54"/>
      <c r="S36" s="55">
        <f t="shared" si="1"/>
        <v>0</v>
      </c>
      <c r="T36" s="56" t="e">
        <f t="shared" si="2"/>
        <v>#DIV/0!</v>
      </c>
      <c r="U36" s="72"/>
      <c r="V36" s="75"/>
      <c r="W36" s="57"/>
      <c r="X36" s="57"/>
      <c r="Y36" s="57"/>
    </row>
    <row r="37" spans="1:25" ht="24.9" customHeight="1" thickBot="1">
      <c r="A37" s="90"/>
      <c r="B37" s="82"/>
      <c r="C37" s="82"/>
      <c r="D37" s="82"/>
      <c r="E37" s="83"/>
      <c r="F37" s="83"/>
      <c r="G37" s="82"/>
      <c r="H37" s="84"/>
      <c r="I37" s="97"/>
      <c r="J37" s="88"/>
      <c r="K37" s="51"/>
      <c r="L37" s="52" t="e">
        <f t="shared" si="0"/>
        <v>#DIV/0!</v>
      </c>
      <c r="M37" s="70"/>
      <c r="N37" s="68"/>
      <c r="O37" s="99" t="e">
        <f t="shared" si="3"/>
        <v>#DIV/0!</v>
      </c>
      <c r="P37" s="43"/>
      <c r="Q37" s="53"/>
      <c r="R37" s="54"/>
      <c r="S37" s="55">
        <f t="shared" si="1"/>
        <v>0</v>
      </c>
      <c r="T37" s="56" t="e">
        <f t="shared" si="2"/>
        <v>#DIV/0!</v>
      </c>
      <c r="U37" s="72"/>
      <c r="V37" s="75"/>
      <c r="W37" s="57"/>
      <c r="X37" s="57"/>
      <c r="Y37" s="57"/>
    </row>
    <row r="38" spans="1:25" ht="24.9" customHeight="1" thickBot="1">
      <c r="A38" s="90"/>
      <c r="B38" s="82"/>
      <c r="C38" s="82"/>
      <c r="D38" s="82"/>
      <c r="E38" s="83"/>
      <c r="F38" s="83"/>
      <c r="G38" s="82"/>
      <c r="H38" s="84"/>
      <c r="I38" s="97"/>
      <c r="J38" s="88"/>
      <c r="K38" s="51"/>
      <c r="L38" s="52" t="e">
        <f t="shared" si="0"/>
        <v>#DIV/0!</v>
      </c>
      <c r="M38" s="70"/>
      <c r="N38" s="68"/>
      <c r="O38" s="99" t="e">
        <f t="shared" si="3"/>
        <v>#DIV/0!</v>
      </c>
      <c r="P38" s="43"/>
      <c r="Q38" s="53"/>
      <c r="R38" s="54"/>
      <c r="S38" s="55">
        <f t="shared" si="1"/>
        <v>0</v>
      </c>
      <c r="T38" s="56" t="e">
        <f t="shared" si="2"/>
        <v>#DIV/0!</v>
      </c>
      <c r="U38" s="72"/>
      <c r="V38" s="75"/>
      <c r="W38" s="57"/>
      <c r="X38" s="57"/>
      <c r="Y38" s="57"/>
    </row>
    <row r="39" spans="1:25" ht="24.9" customHeight="1" thickBot="1">
      <c r="A39" s="90"/>
      <c r="B39" s="82"/>
      <c r="C39" s="82"/>
      <c r="D39" s="82"/>
      <c r="E39" s="83"/>
      <c r="F39" s="83"/>
      <c r="G39" s="82"/>
      <c r="H39" s="84"/>
      <c r="I39" s="97"/>
      <c r="J39" s="88"/>
      <c r="K39" s="51"/>
      <c r="L39" s="52" t="e">
        <f>K39/F39</f>
        <v>#DIV/0!</v>
      </c>
      <c r="M39" s="70"/>
      <c r="N39" s="68"/>
      <c r="O39" s="99" t="e">
        <f t="shared" si="3"/>
        <v>#DIV/0!</v>
      </c>
      <c r="P39" s="43"/>
      <c r="Q39" s="53"/>
      <c r="R39" s="54"/>
      <c r="S39" s="55">
        <f>Q39-R39</f>
        <v>0</v>
      </c>
      <c r="T39" s="56" t="e">
        <f>S39/F39</f>
        <v>#DIV/0!</v>
      </c>
      <c r="U39" s="72"/>
      <c r="V39" s="75"/>
      <c r="W39" s="57"/>
      <c r="X39" s="57"/>
      <c r="Y39" s="57"/>
    </row>
    <row r="40" spans="1:25" ht="24.9" customHeight="1" thickBot="1">
      <c r="A40" s="90"/>
      <c r="B40" s="82"/>
      <c r="C40" s="82"/>
      <c r="D40" s="82"/>
      <c r="E40" s="83"/>
      <c r="F40" s="83"/>
      <c r="G40" s="82"/>
      <c r="H40" s="84"/>
      <c r="I40" s="97"/>
      <c r="J40" s="88"/>
      <c r="K40" s="51"/>
      <c r="L40" s="52" t="e">
        <f>K40/F40</f>
        <v>#DIV/0!</v>
      </c>
      <c r="M40" s="70"/>
      <c r="N40" s="68"/>
      <c r="O40" s="99" t="e">
        <f t="shared" si="3"/>
        <v>#DIV/0!</v>
      </c>
      <c r="P40" s="43"/>
      <c r="Q40" s="53"/>
      <c r="R40" s="54"/>
      <c r="S40" s="55">
        <f>Q40-R40</f>
        <v>0</v>
      </c>
      <c r="T40" s="56" t="e">
        <f>S40/F40</f>
        <v>#DIV/0!</v>
      </c>
      <c r="U40" s="72"/>
      <c r="V40" s="75"/>
      <c r="W40" s="57"/>
      <c r="X40" s="57"/>
      <c r="Y40" s="57"/>
    </row>
    <row r="41" spans="1:25" ht="24.9" customHeight="1" thickBot="1">
      <c r="A41" s="90"/>
      <c r="B41" s="82"/>
      <c r="C41" s="82"/>
      <c r="D41" s="82"/>
      <c r="E41" s="83"/>
      <c r="F41" s="83"/>
      <c r="G41" s="82"/>
      <c r="H41" s="84"/>
      <c r="I41" s="97"/>
      <c r="J41" s="88"/>
      <c r="K41" s="51"/>
      <c r="L41" s="52" t="e">
        <f>K41/F41</f>
        <v>#DIV/0!</v>
      </c>
      <c r="M41" s="70"/>
      <c r="N41" s="68"/>
      <c r="O41" s="99" t="e">
        <f t="shared" si="3"/>
        <v>#DIV/0!</v>
      </c>
      <c r="P41" s="43"/>
      <c r="Q41" s="53"/>
      <c r="R41" s="54"/>
      <c r="S41" s="55">
        <f>Q41-R41</f>
        <v>0</v>
      </c>
      <c r="T41" s="56" t="e">
        <f>S41/F41</f>
        <v>#DIV/0!</v>
      </c>
      <c r="U41" s="72"/>
      <c r="V41" s="75"/>
      <c r="W41" s="57"/>
      <c r="X41" s="57"/>
      <c r="Y41" s="57"/>
    </row>
    <row r="42" spans="1:25" ht="24.9" customHeight="1" thickBot="1">
      <c r="A42" s="91"/>
      <c r="B42" s="92"/>
      <c r="C42" s="92"/>
      <c r="D42" s="92"/>
      <c r="E42" s="93"/>
      <c r="F42" s="93"/>
      <c r="G42" s="92"/>
      <c r="H42" s="94"/>
      <c r="I42" s="98"/>
      <c r="J42" s="89"/>
      <c r="K42" s="51"/>
      <c r="L42" s="52" t="e">
        <f>K42/F42</f>
        <v>#DIV/0!</v>
      </c>
      <c r="M42" s="70"/>
      <c r="N42" s="69"/>
      <c r="O42" s="99" t="e">
        <f t="shared" si="3"/>
        <v>#DIV/0!</v>
      </c>
      <c r="P42" s="43"/>
      <c r="Q42" s="53"/>
      <c r="R42" s="54"/>
      <c r="S42" s="55">
        <f>Q42-R42</f>
        <v>0</v>
      </c>
      <c r="T42" s="56" t="e">
        <f>S42/F42</f>
        <v>#DIV/0!</v>
      </c>
      <c r="U42" s="72"/>
      <c r="V42" s="75"/>
      <c r="W42" s="57"/>
      <c r="X42" s="57"/>
      <c r="Y42" s="57"/>
    </row>
    <row r="43" spans="1:25" ht="24.9" customHeight="1">
      <c r="B43" s="21"/>
      <c r="C43" s="21"/>
      <c r="D43" s="21"/>
      <c r="E43" s="22"/>
      <c r="F43" s="21"/>
      <c r="G43" s="21"/>
      <c r="H43" s="21"/>
      <c r="I43" s="21"/>
      <c r="J43" s="58"/>
      <c r="K43" s="58"/>
      <c r="L43" s="59"/>
      <c r="M43" s="41"/>
      <c r="N43" s="41"/>
      <c r="O43" s="41"/>
      <c r="P43" s="41"/>
      <c r="Q43" s="60"/>
      <c r="R43" s="61"/>
      <c r="S43" s="61"/>
      <c r="T43" s="62"/>
      <c r="U43" s="41"/>
      <c r="V43" s="63"/>
      <c r="W43" s="63"/>
      <c r="X43" s="64"/>
      <c r="Y43" s="64"/>
    </row>
    <row r="44" spans="1:25" ht="15.6">
      <c r="B44" s="21"/>
      <c r="C44" s="21"/>
      <c r="D44" s="21"/>
      <c r="E44" s="22"/>
      <c r="F44" s="21"/>
      <c r="G44" s="21"/>
      <c r="H44" s="21"/>
      <c r="I44" s="21"/>
      <c r="J44" s="21"/>
      <c r="K44" s="21"/>
      <c r="L44" s="23"/>
      <c r="M44" s="41"/>
      <c r="N44" s="41"/>
      <c r="O44" s="41"/>
      <c r="P44" s="41"/>
      <c r="Q44" s="24"/>
      <c r="R44" s="25"/>
      <c r="S44" s="25"/>
      <c r="T44" s="26"/>
      <c r="U44" s="41"/>
      <c r="V44" s="8"/>
      <c r="W44" s="8"/>
      <c r="X44" s="8"/>
      <c r="Y44" s="8"/>
    </row>
    <row r="45" spans="1:25" ht="15.6">
      <c r="B45" s="21"/>
      <c r="C45" s="21"/>
      <c r="D45" s="21"/>
      <c r="E45" s="22"/>
      <c r="F45" s="21"/>
      <c r="G45" s="21"/>
      <c r="H45" s="21"/>
      <c r="I45" s="21"/>
      <c r="J45" s="21"/>
      <c r="K45" s="21"/>
      <c r="L45" s="23"/>
      <c r="M45" s="41"/>
      <c r="N45" s="41"/>
      <c r="O45" s="41"/>
      <c r="P45" s="41"/>
      <c r="Q45" s="24"/>
      <c r="R45" s="25"/>
      <c r="S45" s="25"/>
      <c r="T45" s="26"/>
      <c r="U45" s="41"/>
      <c r="V45" s="8"/>
      <c r="W45" s="8"/>
      <c r="X45" s="8"/>
      <c r="Y45" s="8"/>
    </row>
    <row r="46" spans="1:25" ht="15.6">
      <c r="B46" s="21"/>
      <c r="C46" s="21"/>
      <c r="D46" s="21"/>
      <c r="E46" s="22"/>
      <c r="F46" s="21"/>
      <c r="G46" s="21"/>
      <c r="H46" s="21"/>
      <c r="I46" s="21"/>
      <c r="J46" s="21"/>
      <c r="K46" s="21"/>
      <c r="L46" s="23"/>
      <c r="M46" s="41"/>
      <c r="N46" s="41"/>
      <c r="O46" s="41"/>
      <c r="P46" s="41"/>
      <c r="Q46" s="24"/>
      <c r="R46" s="25"/>
      <c r="S46" s="25"/>
      <c r="T46" s="26"/>
      <c r="U46" s="41"/>
      <c r="V46" s="8"/>
      <c r="W46" s="8"/>
      <c r="X46" s="8"/>
      <c r="Y46" s="8"/>
    </row>
  </sheetData>
  <protectedRanges>
    <protectedRange password="8F60" sqref="L2:P2 S2 S4 T44:T62099 N5:N42 R5:S43" name="Calculations"/>
    <protectedRange password="8F60" sqref="S3" name="Calculations_2"/>
    <protectedRange password="8F60" sqref="T1" name="Calculations_3"/>
  </protectedRanges>
  <mergeCells count="2">
    <mergeCell ref="A2:E2"/>
    <mergeCell ref="I2:U2"/>
  </mergeCells>
  <pageMargins left="0.2" right="0.2" top="0.5" bottom="0.25" header="0.3" footer="0.3"/>
  <pageSetup paperSize="5" scale="66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7B545C-4612-4AA3-917B-E8F6B3A96656}">
  <sheetPr codeName="Sheet15">
    <pageSetUpPr fitToPage="1"/>
  </sheetPr>
  <dimension ref="A1:Y46"/>
  <sheetViews>
    <sheetView showGridLines="0" zoomScale="98" zoomScaleNormal="98" zoomScaleSheetLayoutView="26" workbookViewId="0">
      <selection activeCell="A2" sqref="A2:E3"/>
    </sheetView>
  </sheetViews>
  <sheetFormatPr defaultColWidth="11.44140625" defaultRowHeight="13.2"/>
  <cols>
    <col min="1" max="1" width="14.5546875" style="9" customWidth="1"/>
    <col min="2" max="2" width="36.5546875" style="10" customWidth="1"/>
    <col min="3" max="3" width="19.44140625" style="10" customWidth="1"/>
    <col min="4" max="4" width="15.88671875" style="10" customWidth="1"/>
    <col min="5" max="5" width="14" style="11" customWidth="1"/>
    <col min="6" max="6" width="8.44140625" style="10" customWidth="1"/>
    <col min="7" max="7" width="10.44140625" style="10" customWidth="1"/>
    <col min="8" max="8" width="5.88671875" style="10" customWidth="1"/>
    <col min="9" max="9" width="12" style="10" customWidth="1"/>
    <col min="10" max="10" width="1.6640625" style="10" customWidth="1"/>
    <col min="11" max="11" width="11.44140625" style="10" customWidth="1"/>
    <col min="12" max="12" width="8.6640625" style="12" customWidth="1"/>
    <col min="13" max="13" width="1.6640625" style="42" customWidth="1"/>
    <col min="14" max="14" width="11.6640625" style="42" customWidth="1"/>
    <col min="15" max="15" width="8.6640625" style="42" customWidth="1"/>
    <col min="16" max="16" width="1.6640625" style="42" customWidth="1"/>
    <col min="17" max="17" width="11.6640625" style="13" customWidth="1"/>
    <col min="18" max="18" width="8.6640625" style="14" bestFit="1" customWidth="1"/>
    <col min="19" max="19" width="10.6640625" style="14" customWidth="1"/>
    <col min="20" max="20" width="10.6640625" style="15" bestFit="1" customWidth="1"/>
    <col min="21" max="21" width="1.6640625" style="42" customWidth="1"/>
    <col min="22" max="22" width="7.33203125" style="9" customWidth="1"/>
    <col min="23" max="23" width="8.6640625" style="9" customWidth="1"/>
    <col min="24" max="24" width="10.6640625" style="9" customWidth="1"/>
    <col min="25" max="25" width="8.6640625" style="9" customWidth="1"/>
    <col min="26" max="26" width="8.6640625" style="16" customWidth="1"/>
    <col min="27" max="16384" width="11.44140625" style="16"/>
  </cols>
  <sheetData>
    <row r="1" spans="1:25" s="7" customFormat="1" ht="32.25" customHeight="1">
      <c r="A1" s="30" t="str">
        <f>Beef!$A$1</f>
        <v>PRFSD RFQ 2526-1  Commodity Spreadsheet</v>
      </c>
      <c r="B1" s="29"/>
      <c r="C1" s="31"/>
      <c r="D1" s="31"/>
      <c r="E1" s="31" t="s">
        <v>27</v>
      </c>
      <c r="F1" s="27"/>
      <c r="G1" s="27"/>
      <c r="H1" s="27"/>
      <c r="I1" s="28"/>
      <c r="J1" s="2"/>
      <c r="K1" s="2"/>
      <c r="L1" s="2"/>
      <c r="M1" s="3"/>
      <c r="N1" s="3"/>
      <c r="O1" s="3"/>
      <c r="P1" s="3"/>
      <c r="Q1" s="4"/>
      <c r="R1" s="17" t="s">
        <v>1</v>
      </c>
      <c r="S1" s="5"/>
      <c r="T1" s="6"/>
      <c r="U1" s="3"/>
      <c r="V1" s="1"/>
      <c r="W1" s="1"/>
      <c r="X1" s="1"/>
      <c r="Y1" s="1"/>
    </row>
    <row r="2" spans="1:25" s="19" customFormat="1" ht="65.099999999999994" customHeight="1" thickBot="1">
      <c r="A2" s="123" t="s">
        <v>49</v>
      </c>
      <c r="B2" s="123"/>
      <c r="C2" s="123"/>
      <c r="D2" s="123"/>
      <c r="E2" s="123"/>
      <c r="F2" s="18"/>
      <c r="G2" s="18"/>
      <c r="H2" s="17"/>
      <c r="I2" s="124" t="s">
        <v>26</v>
      </c>
      <c r="J2" s="124"/>
      <c r="K2" s="124"/>
      <c r="L2" s="124"/>
      <c r="M2" s="124"/>
      <c r="N2" s="124"/>
      <c r="O2" s="124"/>
      <c r="P2" s="124"/>
      <c r="Q2" s="125"/>
      <c r="R2" s="125"/>
      <c r="S2" s="125"/>
      <c r="T2" s="125"/>
      <c r="U2" s="126"/>
      <c r="V2" s="20"/>
    </row>
    <row r="3" spans="1:25" s="32" customFormat="1" ht="75.599999999999994" thickBot="1">
      <c r="A3" s="130" t="s">
        <v>44</v>
      </c>
      <c r="B3" s="110" t="s">
        <v>2</v>
      </c>
      <c r="C3" s="111" t="s">
        <v>14</v>
      </c>
      <c r="D3" s="111" t="s">
        <v>3</v>
      </c>
      <c r="E3" s="112" t="s">
        <v>0</v>
      </c>
      <c r="F3" s="113" t="s">
        <v>5</v>
      </c>
      <c r="G3" s="113" t="s">
        <v>4</v>
      </c>
      <c r="H3" s="114" t="s">
        <v>16</v>
      </c>
      <c r="I3" s="115" t="s">
        <v>45</v>
      </c>
      <c r="J3" s="86"/>
      <c r="K3" s="100" t="s">
        <v>7</v>
      </c>
      <c r="L3" s="101" t="s">
        <v>6</v>
      </c>
      <c r="M3" s="102"/>
      <c r="N3" s="103" t="s">
        <v>20</v>
      </c>
      <c r="O3" s="104" t="s">
        <v>22</v>
      </c>
      <c r="P3" s="105"/>
      <c r="Q3" s="106" t="s">
        <v>19</v>
      </c>
      <c r="R3" s="107" t="s">
        <v>18</v>
      </c>
      <c r="S3" s="108" t="s">
        <v>15</v>
      </c>
      <c r="T3" s="109" t="s">
        <v>21</v>
      </c>
      <c r="U3" s="71"/>
      <c r="V3" s="116" t="s">
        <v>8</v>
      </c>
      <c r="W3" s="117" t="s">
        <v>9</v>
      </c>
      <c r="X3" s="117" t="s">
        <v>13</v>
      </c>
      <c r="Y3" s="118" t="s">
        <v>10</v>
      </c>
    </row>
    <row r="4" spans="1:25" ht="24.9" customHeight="1" thickBot="1">
      <c r="A4" s="76" t="s">
        <v>11</v>
      </c>
      <c r="B4" s="77" t="s">
        <v>41</v>
      </c>
      <c r="C4" s="78" t="s">
        <v>24</v>
      </c>
      <c r="D4" s="78" t="s">
        <v>25</v>
      </c>
      <c r="E4" s="79" t="s">
        <v>12</v>
      </c>
      <c r="F4" s="80">
        <v>150</v>
      </c>
      <c r="G4" s="85">
        <v>3.2</v>
      </c>
      <c r="H4" s="81" t="s">
        <v>17</v>
      </c>
      <c r="I4" s="95">
        <v>50</v>
      </c>
      <c r="J4" s="87"/>
      <c r="K4" s="37">
        <v>14.5</v>
      </c>
      <c r="L4" s="35">
        <f t="shared" ref="L4:L38" si="0">K4/F4</f>
        <v>9.6666666666666665E-2</v>
      </c>
      <c r="M4" s="70"/>
      <c r="N4" s="65" t="s">
        <v>47</v>
      </c>
      <c r="O4" s="66" t="s">
        <v>47</v>
      </c>
      <c r="P4" s="43"/>
      <c r="Q4" s="44">
        <v>25</v>
      </c>
      <c r="R4" s="38">
        <v>14.5</v>
      </c>
      <c r="S4" s="36">
        <f t="shared" ref="S4:S38" si="1">Q4-R4</f>
        <v>10.5</v>
      </c>
      <c r="T4" s="45">
        <f t="shared" ref="T4:T38" si="2">S4/F4</f>
        <v>7.0000000000000007E-2</v>
      </c>
      <c r="U4" s="72"/>
      <c r="V4" s="73">
        <v>2</v>
      </c>
      <c r="W4" s="39">
        <v>2</v>
      </c>
      <c r="X4" s="39"/>
      <c r="Y4" s="40"/>
    </row>
    <row r="5" spans="1:25" ht="24.9" customHeight="1" thickBot="1">
      <c r="A5" s="90"/>
      <c r="B5" s="82"/>
      <c r="C5" s="82"/>
      <c r="D5" s="82"/>
      <c r="E5" s="83"/>
      <c r="F5" s="83"/>
      <c r="G5" s="82"/>
      <c r="H5" s="84"/>
      <c r="I5" s="96"/>
      <c r="J5" s="88"/>
      <c r="K5" s="46"/>
      <c r="L5" s="47" t="e">
        <f t="shared" si="0"/>
        <v>#DIV/0!</v>
      </c>
      <c r="M5" s="70"/>
      <c r="N5" s="67"/>
      <c r="O5" s="99" t="e">
        <f t="shared" ref="O5:O42" si="3">N5/F5</f>
        <v>#DIV/0!</v>
      </c>
      <c r="P5" s="43"/>
      <c r="Q5" s="48"/>
      <c r="R5" s="33"/>
      <c r="S5" s="34">
        <f t="shared" si="1"/>
        <v>0</v>
      </c>
      <c r="T5" s="49" t="e">
        <f t="shared" si="2"/>
        <v>#DIV/0!</v>
      </c>
      <c r="U5" s="72"/>
      <c r="V5" s="74"/>
      <c r="W5" s="50"/>
      <c r="X5" s="50"/>
      <c r="Y5" s="50"/>
    </row>
    <row r="6" spans="1:25" ht="24.9" customHeight="1" thickBot="1">
      <c r="A6" s="90"/>
      <c r="B6" s="82"/>
      <c r="C6" s="82"/>
      <c r="D6" s="82"/>
      <c r="E6" s="83"/>
      <c r="F6" s="83"/>
      <c r="G6" s="82"/>
      <c r="H6" s="84"/>
      <c r="I6" s="97"/>
      <c r="J6" s="88"/>
      <c r="K6" s="51"/>
      <c r="L6" s="52" t="e">
        <f t="shared" si="0"/>
        <v>#DIV/0!</v>
      </c>
      <c r="M6" s="70"/>
      <c r="N6" s="68"/>
      <c r="O6" s="99" t="e">
        <f t="shared" si="3"/>
        <v>#DIV/0!</v>
      </c>
      <c r="P6" s="43"/>
      <c r="Q6" s="53"/>
      <c r="R6" s="54"/>
      <c r="S6" s="55">
        <f t="shared" si="1"/>
        <v>0</v>
      </c>
      <c r="T6" s="56" t="e">
        <f t="shared" si="2"/>
        <v>#DIV/0!</v>
      </c>
      <c r="U6" s="72"/>
      <c r="V6" s="75"/>
      <c r="W6" s="57"/>
      <c r="X6" s="57"/>
      <c r="Y6" s="57"/>
    </row>
    <row r="7" spans="1:25" ht="24.9" customHeight="1" thickBot="1">
      <c r="A7" s="90"/>
      <c r="B7" s="82"/>
      <c r="C7" s="82"/>
      <c r="D7" s="82"/>
      <c r="E7" s="83"/>
      <c r="F7" s="83"/>
      <c r="G7" s="82"/>
      <c r="H7" s="84"/>
      <c r="I7" s="97"/>
      <c r="J7" s="88"/>
      <c r="K7" s="51"/>
      <c r="L7" s="52" t="e">
        <f t="shared" si="0"/>
        <v>#DIV/0!</v>
      </c>
      <c r="M7" s="70"/>
      <c r="N7" s="68"/>
      <c r="O7" s="99" t="e">
        <f t="shared" si="3"/>
        <v>#DIV/0!</v>
      </c>
      <c r="P7" s="43"/>
      <c r="Q7" s="53"/>
      <c r="R7" s="54"/>
      <c r="S7" s="55">
        <f t="shared" si="1"/>
        <v>0</v>
      </c>
      <c r="T7" s="56" t="e">
        <f t="shared" si="2"/>
        <v>#DIV/0!</v>
      </c>
      <c r="U7" s="72"/>
      <c r="V7" s="75"/>
      <c r="W7" s="57"/>
      <c r="X7" s="57"/>
      <c r="Y7" s="57"/>
    </row>
    <row r="8" spans="1:25" ht="24.9" customHeight="1" thickBot="1">
      <c r="A8" s="90"/>
      <c r="B8" s="82"/>
      <c r="C8" s="82"/>
      <c r="D8" s="82"/>
      <c r="E8" s="83"/>
      <c r="F8" s="83"/>
      <c r="G8" s="82"/>
      <c r="H8" s="84"/>
      <c r="I8" s="97"/>
      <c r="J8" s="88"/>
      <c r="K8" s="51"/>
      <c r="L8" s="52" t="e">
        <f t="shared" si="0"/>
        <v>#DIV/0!</v>
      </c>
      <c r="M8" s="70"/>
      <c r="N8" s="68"/>
      <c r="O8" s="99" t="e">
        <f t="shared" si="3"/>
        <v>#DIV/0!</v>
      </c>
      <c r="P8" s="43"/>
      <c r="Q8" s="53"/>
      <c r="R8" s="54"/>
      <c r="S8" s="55">
        <f t="shared" si="1"/>
        <v>0</v>
      </c>
      <c r="T8" s="56" t="e">
        <f t="shared" si="2"/>
        <v>#DIV/0!</v>
      </c>
      <c r="U8" s="72"/>
      <c r="V8" s="75"/>
      <c r="W8" s="57"/>
      <c r="X8" s="57"/>
      <c r="Y8" s="57"/>
    </row>
    <row r="9" spans="1:25" ht="24.9" customHeight="1" thickBot="1">
      <c r="A9" s="90"/>
      <c r="B9" s="82"/>
      <c r="C9" s="82"/>
      <c r="D9" s="82"/>
      <c r="E9" s="83"/>
      <c r="F9" s="83"/>
      <c r="G9" s="82"/>
      <c r="H9" s="84"/>
      <c r="I9" s="97"/>
      <c r="J9" s="88"/>
      <c r="K9" s="51"/>
      <c r="L9" s="52" t="e">
        <f t="shared" si="0"/>
        <v>#DIV/0!</v>
      </c>
      <c r="M9" s="70"/>
      <c r="N9" s="68"/>
      <c r="O9" s="99" t="e">
        <f t="shared" si="3"/>
        <v>#DIV/0!</v>
      </c>
      <c r="P9" s="43"/>
      <c r="Q9" s="53"/>
      <c r="R9" s="54"/>
      <c r="S9" s="55">
        <f t="shared" si="1"/>
        <v>0</v>
      </c>
      <c r="T9" s="56" t="e">
        <f t="shared" si="2"/>
        <v>#DIV/0!</v>
      </c>
      <c r="U9" s="72"/>
      <c r="V9" s="75"/>
      <c r="W9" s="57"/>
      <c r="X9" s="57"/>
      <c r="Y9" s="57"/>
    </row>
    <row r="10" spans="1:25" ht="24.9" customHeight="1" thickBot="1">
      <c r="A10" s="90"/>
      <c r="B10" s="82"/>
      <c r="C10" s="82"/>
      <c r="D10" s="82"/>
      <c r="E10" s="83"/>
      <c r="F10" s="83"/>
      <c r="G10" s="82"/>
      <c r="H10" s="84"/>
      <c r="I10" s="97"/>
      <c r="J10" s="88"/>
      <c r="K10" s="51"/>
      <c r="L10" s="52" t="e">
        <f t="shared" si="0"/>
        <v>#DIV/0!</v>
      </c>
      <c r="M10" s="70"/>
      <c r="N10" s="68"/>
      <c r="O10" s="99" t="e">
        <f t="shared" si="3"/>
        <v>#DIV/0!</v>
      </c>
      <c r="P10" s="43"/>
      <c r="Q10" s="53"/>
      <c r="R10" s="54"/>
      <c r="S10" s="55">
        <f t="shared" si="1"/>
        <v>0</v>
      </c>
      <c r="T10" s="56" t="e">
        <f t="shared" si="2"/>
        <v>#DIV/0!</v>
      </c>
      <c r="U10" s="72"/>
      <c r="V10" s="75"/>
      <c r="W10" s="57"/>
      <c r="X10" s="57"/>
      <c r="Y10" s="57"/>
    </row>
    <row r="11" spans="1:25" ht="24.9" customHeight="1" thickBot="1">
      <c r="A11" s="90"/>
      <c r="B11" s="82"/>
      <c r="C11" s="82"/>
      <c r="D11" s="82"/>
      <c r="E11" s="83"/>
      <c r="F11" s="83"/>
      <c r="G11" s="82"/>
      <c r="H11" s="84"/>
      <c r="I11" s="97"/>
      <c r="J11" s="88"/>
      <c r="K11" s="51"/>
      <c r="L11" s="52" t="e">
        <f t="shared" si="0"/>
        <v>#DIV/0!</v>
      </c>
      <c r="M11" s="70"/>
      <c r="N11" s="68"/>
      <c r="O11" s="99" t="e">
        <f t="shared" si="3"/>
        <v>#DIV/0!</v>
      </c>
      <c r="P11" s="43"/>
      <c r="Q11" s="53"/>
      <c r="R11" s="54"/>
      <c r="S11" s="55">
        <f t="shared" si="1"/>
        <v>0</v>
      </c>
      <c r="T11" s="56" t="e">
        <f t="shared" si="2"/>
        <v>#DIV/0!</v>
      </c>
      <c r="U11" s="72"/>
      <c r="V11" s="75"/>
      <c r="W11" s="57"/>
      <c r="X11" s="57"/>
      <c r="Y11" s="57"/>
    </row>
    <row r="12" spans="1:25" ht="24.9" customHeight="1" thickBot="1">
      <c r="A12" s="90"/>
      <c r="B12" s="82"/>
      <c r="C12" s="82"/>
      <c r="D12" s="82"/>
      <c r="E12" s="83"/>
      <c r="F12" s="83"/>
      <c r="G12" s="82"/>
      <c r="H12" s="84"/>
      <c r="I12" s="97"/>
      <c r="J12" s="88"/>
      <c r="K12" s="51"/>
      <c r="L12" s="52" t="e">
        <f t="shared" si="0"/>
        <v>#DIV/0!</v>
      </c>
      <c r="M12" s="70"/>
      <c r="N12" s="68"/>
      <c r="O12" s="99" t="e">
        <f t="shared" si="3"/>
        <v>#DIV/0!</v>
      </c>
      <c r="P12" s="43"/>
      <c r="Q12" s="53"/>
      <c r="R12" s="54"/>
      <c r="S12" s="55">
        <f t="shared" si="1"/>
        <v>0</v>
      </c>
      <c r="T12" s="56" t="e">
        <f t="shared" si="2"/>
        <v>#DIV/0!</v>
      </c>
      <c r="U12" s="72"/>
      <c r="V12" s="75"/>
      <c r="W12" s="57"/>
      <c r="X12" s="57"/>
      <c r="Y12" s="57"/>
    </row>
    <row r="13" spans="1:25" ht="24.9" customHeight="1" thickBot="1">
      <c r="A13" s="90"/>
      <c r="B13" s="82"/>
      <c r="C13" s="82"/>
      <c r="D13" s="82"/>
      <c r="E13" s="83"/>
      <c r="F13" s="83"/>
      <c r="G13" s="82"/>
      <c r="H13" s="84"/>
      <c r="I13" s="97"/>
      <c r="J13" s="88"/>
      <c r="K13" s="51"/>
      <c r="L13" s="52" t="e">
        <f t="shared" si="0"/>
        <v>#DIV/0!</v>
      </c>
      <c r="M13" s="70"/>
      <c r="N13" s="68"/>
      <c r="O13" s="99" t="e">
        <f t="shared" si="3"/>
        <v>#DIV/0!</v>
      </c>
      <c r="P13" s="43"/>
      <c r="Q13" s="53"/>
      <c r="R13" s="54"/>
      <c r="S13" s="55">
        <f t="shared" si="1"/>
        <v>0</v>
      </c>
      <c r="T13" s="56" t="e">
        <f t="shared" si="2"/>
        <v>#DIV/0!</v>
      </c>
      <c r="U13" s="72"/>
      <c r="V13" s="75"/>
      <c r="W13" s="57"/>
      <c r="X13" s="57"/>
      <c r="Y13" s="57"/>
    </row>
    <row r="14" spans="1:25" ht="24.9" customHeight="1" thickBot="1">
      <c r="A14" s="90"/>
      <c r="B14" s="82"/>
      <c r="C14" s="82"/>
      <c r="D14" s="82"/>
      <c r="E14" s="83"/>
      <c r="F14" s="83"/>
      <c r="G14" s="82"/>
      <c r="H14" s="84"/>
      <c r="I14" s="97"/>
      <c r="J14" s="88"/>
      <c r="K14" s="51"/>
      <c r="L14" s="52" t="e">
        <f t="shared" si="0"/>
        <v>#DIV/0!</v>
      </c>
      <c r="M14" s="70"/>
      <c r="N14" s="68"/>
      <c r="O14" s="99" t="e">
        <f t="shared" si="3"/>
        <v>#DIV/0!</v>
      </c>
      <c r="P14" s="43"/>
      <c r="Q14" s="53"/>
      <c r="R14" s="54"/>
      <c r="S14" s="55">
        <f t="shared" si="1"/>
        <v>0</v>
      </c>
      <c r="T14" s="56" t="e">
        <f t="shared" si="2"/>
        <v>#DIV/0!</v>
      </c>
      <c r="U14" s="72"/>
      <c r="V14" s="75"/>
      <c r="W14" s="57"/>
      <c r="X14" s="57"/>
      <c r="Y14" s="57"/>
    </row>
    <row r="15" spans="1:25" ht="24.9" customHeight="1" thickBot="1">
      <c r="A15" s="90"/>
      <c r="B15" s="82"/>
      <c r="C15" s="82"/>
      <c r="D15" s="82"/>
      <c r="E15" s="83"/>
      <c r="F15" s="83"/>
      <c r="G15" s="82"/>
      <c r="H15" s="84"/>
      <c r="I15" s="97"/>
      <c r="J15" s="88"/>
      <c r="K15" s="51"/>
      <c r="L15" s="52" t="e">
        <f t="shared" si="0"/>
        <v>#DIV/0!</v>
      </c>
      <c r="M15" s="70"/>
      <c r="N15" s="68"/>
      <c r="O15" s="99" t="e">
        <f t="shared" si="3"/>
        <v>#DIV/0!</v>
      </c>
      <c r="P15" s="43"/>
      <c r="Q15" s="53"/>
      <c r="R15" s="54"/>
      <c r="S15" s="55">
        <f t="shared" si="1"/>
        <v>0</v>
      </c>
      <c r="T15" s="56" t="e">
        <f t="shared" si="2"/>
        <v>#DIV/0!</v>
      </c>
      <c r="U15" s="72"/>
      <c r="V15" s="75"/>
      <c r="W15" s="57"/>
      <c r="X15" s="57"/>
      <c r="Y15" s="57"/>
    </row>
    <row r="16" spans="1:25" ht="24.9" customHeight="1" thickBot="1">
      <c r="A16" s="90"/>
      <c r="B16" s="82"/>
      <c r="C16" s="82"/>
      <c r="D16" s="82"/>
      <c r="E16" s="83"/>
      <c r="F16" s="83"/>
      <c r="G16" s="82"/>
      <c r="H16" s="84"/>
      <c r="I16" s="97"/>
      <c r="J16" s="88"/>
      <c r="K16" s="51"/>
      <c r="L16" s="52" t="e">
        <f t="shared" si="0"/>
        <v>#DIV/0!</v>
      </c>
      <c r="M16" s="70"/>
      <c r="N16" s="68"/>
      <c r="O16" s="99" t="e">
        <f t="shared" si="3"/>
        <v>#DIV/0!</v>
      </c>
      <c r="P16" s="43"/>
      <c r="Q16" s="53"/>
      <c r="R16" s="54"/>
      <c r="S16" s="55">
        <f t="shared" si="1"/>
        <v>0</v>
      </c>
      <c r="T16" s="56" t="e">
        <f t="shared" si="2"/>
        <v>#DIV/0!</v>
      </c>
      <c r="U16" s="72"/>
      <c r="V16" s="75"/>
      <c r="W16" s="57"/>
      <c r="X16" s="57"/>
      <c r="Y16" s="57"/>
    </row>
    <row r="17" spans="1:25" ht="24.9" customHeight="1" thickBot="1">
      <c r="A17" s="90"/>
      <c r="B17" s="82"/>
      <c r="C17" s="82"/>
      <c r="D17" s="82"/>
      <c r="E17" s="83"/>
      <c r="F17" s="83"/>
      <c r="G17" s="82"/>
      <c r="H17" s="84"/>
      <c r="I17" s="97"/>
      <c r="J17" s="88"/>
      <c r="K17" s="51"/>
      <c r="L17" s="52" t="e">
        <f t="shared" si="0"/>
        <v>#DIV/0!</v>
      </c>
      <c r="M17" s="70"/>
      <c r="N17" s="68"/>
      <c r="O17" s="99" t="e">
        <f t="shared" si="3"/>
        <v>#DIV/0!</v>
      </c>
      <c r="P17" s="43"/>
      <c r="Q17" s="53"/>
      <c r="R17" s="54"/>
      <c r="S17" s="55">
        <f t="shared" si="1"/>
        <v>0</v>
      </c>
      <c r="T17" s="56" t="e">
        <f t="shared" si="2"/>
        <v>#DIV/0!</v>
      </c>
      <c r="U17" s="72"/>
      <c r="V17" s="75"/>
      <c r="W17" s="57"/>
      <c r="X17" s="57"/>
      <c r="Y17" s="57"/>
    </row>
    <row r="18" spans="1:25" ht="24.9" customHeight="1" thickBot="1">
      <c r="A18" s="90"/>
      <c r="B18" s="82"/>
      <c r="C18" s="82"/>
      <c r="D18" s="82"/>
      <c r="E18" s="83"/>
      <c r="F18" s="83"/>
      <c r="G18" s="82"/>
      <c r="H18" s="84"/>
      <c r="I18" s="97"/>
      <c r="J18" s="88"/>
      <c r="K18" s="51"/>
      <c r="L18" s="52" t="e">
        <f t="shared" si="0"/>
        <v>#DIV/0!</v>
      </c>
      <c r="M18" s="70"/>
      <c r="N18" s="68"/>
      <c r="O18" s="99" t="e">
        <f t="shared" si="3"/>
        <v>#DIV/0!</v>
      </c>
      <c r="P18" s="43"/>
      <c r="Q18" s="53"/>
      <c r="R18" s="54"/>
      <c r="S18" s="55">
        <f t="shared" si="1"/>
        <v>0</v>
      </c>
      <c r="T18" s="56" t="e">
        <f t="shared" si="2"/>
        <v>#DIV/0!</v>
      </c>
      <c r="U18" s="72"/>
      <c r="V18" s="75"/>
      <c r="W18" s="57"/>
      <c r="X18" s="57"/>
      <c r="Y18" s="57"/>
    </row>
    <row r="19" spans="1:25" ht="24.9" customHeight="1" thickBot="1">
      <c r="A19" s="90"/>
      <c r="B19" s="82"/>
      <c r="C19" s="82"/>
      <c r="D19" s="82"/>
      <c r="E19" s="83"/>
      <c r="F19" s="83"/>
      <c r="G19" s="82"/>
      <c r="H19" s="84"/>
      <c r="I19" s="97"/>
      <c r="J19" s="88"/>
      <c r="K19" s="51"/>
      <c r="L19" s="52" t="e">
        <f t="shared" si="0"/>
        <v>#DIV/0!</v>
      </c>
      <c r="M19" s="70"/>
      <c r="N19" s="68"/>
      <c r="O19" s="99" t="e">
        <f t="shared" si="3"/>
        <v>#DIV/0!</v>
      </c>
      <c r="P19" s="43"/>
      <c r="Q19" s="53"/>
      <c r="R19" s="54"/>
      <c r="S19" s="55">
        <f t="shared" si="1"/>
        <v>0</v>
      </c>
      <c r="T19" s="56" t="e">
        <f t="shared" si="2"/>
        <v>#DIV/0!</v>
      </c>
      <c r="U19" s="72"/>
      <c r="V19" s="75"/>
      <c r="W19" s="57"/>
      <c r="X19" s="57"/>
      <c r="Y19" s="57"/>
    </row>
    <row r="20" spans="1:25" ht="24.9" customHeight="1" thickBot="1">
      <c r="A20" s="90"/>
      <c r="B20" s="82"/>
      <c r="C20" s="82"/>
      <c r="D20" s="82"/>
      <c r="E20" s="83"/>
      <c r="F20" s="83"/>
      <c r="G20" s="82"/>
      <c r="H20" s="84"/>
      <c r="I20" s="97"/>
      <c r="J20" s="88"/>
      <c r="K20" s="51"/>
      <c r="L20" s="52" t="e">
        <f t="shared" si="0"/>
        <v>#DIV/0!</v>
      </c>
      <c r="M20" s="70"/>
      <c r="N20" s="68"/>
      <c r="O20" s="99" t="e">
        <f t="shared" si="3"/>
        <v>#DIV/0!</v>
      </c>
      <c r="P20" s="43"/>
      <c r="Q20" s="53"/>
      <c r="R20" s="54"/>
      <c r="S20" s="55">
        <f t="shared" si="1"/>
        <v>0</v>
      </c>
      <c r="T20" s="56" t="e">
        <f t="shared" si="2"/>
        <v>#DIV/0!</v>
      </c>
      <c r="U20" s="72"/>
      <c r="V20" s="75"/>
      <c r="W20" s="57"/>
      <c r="X20" s="57"/>
      <c r="Y20" s="57"/>
    </row>
    <row r="21" spans="1:25" ht="24.9" customHeight="1" thickBot="1">
      <c r="A21" s="90"/>
      <c r="B21" s="82"/>
      <c r="C21" s="82"/>
      <c r="D21" s="82"/>
      <c r="E21" s="83"/>
      <c r="F21" s="83"/>
      <c r="G21" s="82"/>
      <c r="H21" s="84"/>
      <c r="I21" s="97"/>
      <c r="J21" s="88"/>
      <c r="K21" s="51"/>
      <c r="L21" s="52" t="e">
        <f t="shared" si="0"/>
        <v>#DIV/0!</v>
      </c>
      <c r="M21" s="70"/>
      <c r="N21" s="68"/>
      <c r="O21" s="99" t="e">
        <f t="shared" si="3"/>
        <v>#DIV/0!</v>
      </c>
      <c r="P21" s="43"/>
      <c r="Q21" s="53"/>
      <c r="R21" s="54"/>
      <c r="S21" s="55">
        <f t="shared" si="1"/>
        <v>0</v>
      </c>
      <c r="T21" s="56" t="e">
        <f t="shared" si="2"/>
        <v>#DIV/0!</v>
      </c>
      <c r="U21" s="72"/>
      <c r="V21" s="75"/>
      <c r="W21" s="57"/>
      <c r="X21" s="57"/>
      <c r="Y21" s="57"/>
    </row>
    <row r="22" spans="1:25" ht="24.9" customHeight="1" thickBot="1">
      <c r="A22" s="90"/>
      <c r="B22" s="82"/>
      <c r="C22" s="82"/>
      <c r="D22" s="82"/>
      <c r="E22" s="83"/>
      <c r="F22" s="83"/>
      <c r="G22" s="82"/>
      <c r="H22" s="84"/>
      <c r="I22" s="97"/>
      <c r="J22" s="88"/>
      <c r="K22" s="51"/>
      <c r="L22" s="52" t="e">
        <f t="shared" si="0"/>
        <v>#DIV/0!</v>
      </c>
      <c r="M22" s="70"/>
      <c r="N22" s="68"/>
      <c r="O22" s="99" t="e">
        <f t="shared" si="3"/>
        <v>#DIV/0!</v>
      </c>
      <c r="P22" s="43"/>
      <c r="Q22" s="53"/>
      <c r="R22" s="54"/>
      <c r="S22" s="55">
        <f t="shared" si="1"/>
        <v>0</v>
      </c>
      <c r="T22" s="56" t="e">
        <f t="shared" si="2"/>
        <v>#DIV/0!</v>
      </c>
      <c r="U22" s="72"/>
      <c r="V22" s="75"/>
      <c r="W22" s="57"/>
      <c r="X22" s="57"/>
      <c r="Y22" s="57"/>
    </row>
    <row r="23" spans="1:25" ht="24.9" customHeight="1" thickBot="1">
      <c r="A23" s="90"/>
      <c r="B23" s="82"/>
      <c r="C23" s="82"/>
      <c r="D23" s="82"/>
      <c r="E23" s="83"/>
      <c r="F23" s="83"/>
      <c r="G23" s="82"/>
      <c r="H23" s="84"/>
      <c r="I23" s="97"/>
      <c r="J23" s="88"/>
      <c r="K23" s="51"/>
      <c r="L23" s="52" t="e">
        <f t="shared" si="0"/>
        <v>#DIV/0!</v>
      </c>
      <c r="M23" s="70"/>
      <c r="N23" s="68"/>
      <c r="O23" s="99" t="e">
        <f t="shared" si="3"/>
        <v>#DIV/0!</v>
      </c>
      <c r="P23" s="43"/>
      <c r="Q23" s="53"/>
      <c r="R23" s="54"/>
      <c r="S23" s="55">
        <f t="shared" si="1"/>
        <v>0</v>
      </c>
      <c r="T23" s="56" t="e">
        <f t="shared" si="2"/>
        <v>#DIV/0!</v>
      </c>
      <c r="U23" s="72"/>
      <c r="V23" s="75"/>
      <c r="W23" s="57"/>
      <c r="X23" s="57"/>
      <c r="Y23" s="57"/>
    </row>
    <row r="24" spans="1:25" ht="24.9" customHeight="1" thickBot="1">
      <c r="A24" s="90"/>
      <c r="B24" s="82"/>
      <c r="C24" s="82"/>
      <c r="D24" s="82"/>
      <c r="E24" s="83"/>
      <c r="F24" s="83"/>
      <c r="G24" s="82"/>
      <c r="H24" s="84"/>
      <c r="I24" s="97"/>
      <c r="J24" s="88"/>
      <c r="K24" s="51"/>
      <c r="L24" s="52" t="e">
        <f t="shared" si="0"/>
        <v>#DIV/0!</v>
      </c>
      <c r="M24" s="70"/>
      <c r="N24" s="68"/>
      <c r="O24" s="99" t="e">
        <f t="shared" si="3"/>
        <v>#DIV/0!</v>
      </c>
      <c r="P24" s="43"/>
      <c r="Q24" s="53"/>
      <c r="R24" s="54"/>
      <c r="S24" s="55">
        <f t="shared" si="1"/>
        <v>0</v>
      </c>
      <c r="T24" s="56" t="e">
        <f t="shared" si="2"/>
        <v>#DIV/0!</v>
      </c>
      <c r="U24" s="72"/>
      <c r="V24" s="75"/>
      <c r="W24" s="57"/>
      <c r="X24" s="57"/>
      <c r="Y24" s="57"/>
    </row>
    <row r="25" spans="1:25" ht="24.9" customHeight="1" thickBot="1">
      <c r="A25" s="90"/>
      <c r="B25" s="82"/>
      <c r="C25" s="82"/>
      <c r="D25" s="82"/>
      <c r="E25" s="83"/>
      <c r="F25" s="83"/>
      <c r="G25" s="82"/>
      <c r="H25" s="84"/>
      <c r="I25" s="97"/>
      <c r="J25" s="88"/>
      <c r="K25" s="51"/>
      <c r="L25" s="52" t="e">
        <f t="shared" si="0"/>
        <v>#DIV/0!</v>
      </c>
      <c r="M25" s="70"/>
      <c r="N25" s="68"/>
      <c r="O25" s="99" t="e">
        <f t="shared" si="3"/>
        <v>#DIV/0!</v>
      </c>
      <c r="P25" s="43"/>
      <c r="Q25" s="53"/>
      <c r="R25" s="54"/>
      <c r="S25" s="55">
        <f t="shared" si="1"/>
        <v>0</v>
      </c>
      <c r="T25" s="56" t="e">
        <f t="shared" si="2"/>
        <v>#DIV/0!</v>
      </c>
      <c r="U25" s="72"/>
      <c r="V25" s="75"/>
      <c r="W25" s="57"/>
      <c r="X25" s="57"/>
      <c r="Y25" s="57"/>
    </row>
    <row r="26" spans="1:25" ht="24.9" customHeight="1" thickBot="1">
      <c r="A26" s="90"/>
      <c r="B26" s="82"/>
      <c r="C26" s="82"/>
      <c r="D26" s="82"/>
      <c r="E26" s="83"/>
      <c r="F26" s="83"/>
      <c r="G26" s="82"/>
      <c r="H26" s="84"/>
      <c r="I26" s="97"/>
      <c r="J26" s="88"/>
      <c r="K26" s="51"/>
      <c r="L26" s="52" t="e">
        <f t="shared" si="0"/>
        <v>#DIV/0!</v>
      </c>
      <c r="M26" s="70"/>
      <c r="N26" s="68"/>
      <c r="O26" s="99" t="e">
        <f t="shared" si="3"/>
        <v>#DIV/0!</v>
      </c>
      <c r="P26" s="43"/>
      <c r="Q26" s="53"/>
      <c r="R26" s="54"/>
      <c r="S26" s="55">
        <f t="shared" si="1"/>
        <v>0</v>
      </c>
      <c r="T26" s="56" t="e">
        <f t="shared" si="2"/>
        <v>#DIV/0!</v>
      </c>
      <c r="U26" s="72"/>
      <c r="V26" s="75"/>
      <c r="W26" s="57"/>
      <c r="X26" s="57"/>
      <c r="Y26" s="57"/>
    </row>
    <row r="27" spans="1:25" ht="24.9" customHeight="1" thickBot="1">
      <c r="A27" s="90"/>
      <c r="B27" s="82"/>
      <c r="C27" s="82"/>
      <c r="D27" s="82"/>
      <c r="E27" s="83"/>
      <c r="F27" s="83"/>
      <c r="G27" s="82"/>
      <c r="H27" s="84"/>
      <c r="I27" s="97"/>
      <c r="J27" s="88"/>
      <c r="K27" s="51"/>
      <c r="L27" s="52" t="e">
        <f t="shared" si="0"/>
        <v>#DIV/0!</v>
      </c>
      <c r="M27" s="70"/>
      <c r="N27" s="68"/>
      <c r="O27" s="99" t="e">
        <f t="shared" si="3"/>
        <v>#DIV/0!</v>
      </c>
      <c r="P27" s="43"/>
      <c r="Q27" s="53"/>
      <c r="R27" s="54"/>
      <c r="S27" s="55">
        <f t="shared" si="1"/>
        <v>0</v>
      </c>
      <c r="T27" s="56" t="e">
        <f t="shared" si="2"/>
        <v>#DIV/0!</v>
      </c>
      <c r="U27" s="72"/>
      <c r="V27" s="75"/>
      <c r="W27" s="57"/>
      <c r="X27" s="57"/>
      <c r="Y27" s="57"/>
    </row>
    <row r="28" spans="1:25" ht="24.9" customHeight="1" thickBot="1">
      <c r="A28" s="90"/>
      <c r="B28" s="82"/>
      <c r="C28" s="82"/>
      <c r="D28" s="82"/>
      <c r="E28" s="83"/>
      <c r="F28" s="83"/>
      <c r="G28" s="82"/>
      <c r="H28" s="84"/>
      <c r="I28" s="97"/>
      <c r="J28" s="88"/>
      <c r="K28" s="51"/>
      <c r="L28" s="52" t="e">
        <f t="shared" si="0"/>
        <v>#DIV/0!</v>
      </c>
      <c r="M28" s="70"/>
      <c r="N28" s="68"/>
      <c r="O28" s="99" t="e">
        <f t="shared" si="3"/>
        <v>#DIV/0!</v>
      </c>
      <c r="P28" s="43"/>
      <c r="Q28" s="53"/>
      <c r="R28" s="54"/>
      <c r="S28" s="55">
        <f t="shared" si="1"/>
        <v>0</v>
      </c>
      <c r="T28" s="56" t="e">
        <f t="shared" si="2"/>
        <v>#DIV/0!</v>
      </c>
      <c r="U28" s="72"/>
      <c r="V28" s="75"/>
      <c r="W28" s="57"/>
      <c r="X28" s="57"/>
      <c r="Y28" s="57"/>
    </row>
    <row r="29" spans="1:25" ht="24.9" customHeight="1" thickBot="1">
      <c r="A29" s="90"/>
      <c r="B29" s="82"/>
      <c r="C29" s="82"/>
      <c r="D29" s="82"/>
      <c r="E29" s="83"/>
      <c r="F29" s="83"/>
      <c r="G29" s="82"/>
      <c r="H29" s="84"/>
      <c r="I29" s="97"/>
      <c r="J29" s="88"/>
      <c r="K29" s="51"/>
      <c r="L29" s="52" t="e">
        <f t="shared" si="0"/>
        <v>#DIV/0!</v>
      </c>
      <c r="M29" s="70"/>
      <c r="N29" s="68"/>
      <c r="O29" s="99" t="e">
        <f t="shared" si="3"/>
        <v>#DIV/0!</v>
      </c>
      <c r="P29" s="43"/>
      <c r="Q29" s="53"/>
      <c r="R29" s="54"/>
      <c r="S29" s="55">
        <f t="shared" si="1"/>
        <v>0</v>
      </c>
      <c r="T29" s="56" t="e">
        <f t="shared" si="2"/>
        <v>#DIV/0!</v>
      </c>
      <c r="U29" s="72"/>
      <c r="V29" s="75"/>
      <c r="W29" s="57"/>
      <c r="X29" s="57"/>
      <c r="Y29" s="57"/>
    </row>
    <row r="30" spans="1:25" ht="24.9" customHeight="1" thickBot="1">
      <c r="A30" s="90"/>
      <c r="B30" s="82"/>
      <c r="C30" s="82"/>
      <c r="D30" s="82"/>
      <c r="E30" s="83"/>
      <c r="F30" s="83"/>
      <c r="G30" s="82"/>
      <c r="H30" s="84"/>
      <c r="I30" s="97"/>
      <c r="J30" s="88"/>
      <c r="K30" s="51"/>
      <c r="L30" s="52" t="e">
        <f t="shared" si="0"/>
        <v>#DIV/0!</v>
      </c>
      <c r="M30" s="70"/>
      <c r="N30" s="68"/>
      <c r="O30" s="99" t="e">
        <f t="shared" si="3"/>
        <v>#DIV/0!</v>
      </c>
      <c r="P30" s="43"/>
      <c r="Q30" s="53"/>
      <c r="R30" s="54"/>
      <c r="S30" s="55">
        <f t="shared" si="1"/>
        <v>0</v>
      </c>
      <c r="T30" s="56" t="e">
        <f t="shared" si="2"/>
        <v>#DIV/0!</v>
      </c>
      <c r="U30" s="72"/>
      <c r="V30" s="75"/>
      <c r="W30" s="57"/>
      <c r="X30" s="57"/>
      <c r="Y30" s="57"/>
    </row>
    <row r="31" spans="1:25" ht="24.9" customHeight="1" thickBot="1">
      <c r="A31" s="90"/>
      <c r="B31" s="82"/>
      <c r="C31" s="82"/>
      <c r="D31" s="82"/>
      <c r="E31" s="83"/>
      <c r="F31" s="83"/>
      <c r="G31" s="82"/>
      <c r="H31" s="84"/>
      <c r="I31" s="97"/>
      <c r="J31" s="88"/>
      <c r="K31" s="51"/>
      <c r="L31" s="52" t="e">
        <f t="shared" si="0"/>
        <v>#DIV/0!</v>
      </c>
      <c r="M31" s="70"/>
      <c r="N31" s="68"/>
      <c r="O31" s="99" t="e">
        <f t="shared" si="3"/>
        <v>#DIV/0!</v>
      </c>
      <c r="P31" s="43"/>
      <c r="Q31" s="53"/>
      <c r="R31" s="54"/>
      <c r="S31" s="55">
        <f t="shared" si="1"/>
        <v>0</v>
      </c>
      <c r="T31" s="56" t="e">
        <f t="shared" si="2"/>
        <v>#DIV/0!</v>
      </c>
      <c r="U31" s="72"/>
      <c r="V31" s="75"/>
      <c r="W31" s="57"/>
      <c r="X31" s="57"/>
      <c r="Y31" s="57"/>
    </row>
    <row r="32" spans="1:25" ht="24.9" customHeight="1" thickBot="1">
      <c r="A32" s="90"/>
      <c r="B32" s="82"/>
      <c r="C32" s="82"/>
      <c r="D32" s="82"/>
      <c r="E32" s="83"/>
      <c r="F32" s="83"/>
      <c r="G32" s="82"/>
      <c r="H32" s="84"/>
      <c r="I32" s="97"/>
      <c r="J32" s="88"/>
      <c r="K32" s="51"/>
      <c r="L32" s="52" t="e">
        <f t="shared" si="0"/>
        <v>#DIV/0!</v>
      </c>
      <c r="M32" s="70"/>
      <c r="N32" s="68"/>
      <c r="O32" s="99" t="e">
        <f t="shared" si="3"/>
        <v>#DIV/0!</v>
      </c>
      <c r="P32" s="43"/>
      <c r="Q32" s="53"/>
      <c r="R32" s="54"/>
      <c r="S32" s="55">
        <f t="shared" si="1"/>
        <v>0</v>
      </c>
      <c r="T32" s="56" t="e">
        <f t="shared" si="2"/>
        <v>#DIV/0!</v>
      </c>
      <c r="U32" s="72"/>
      <c r="V32" s="75"/>
      <c r="W32" s="57"/>
      <c r="X32" s="57"/>
      <c r="Y32" s="57"/>
    </row>
    <row r="33" spans="1:25" ht="24.9" customHeight="1" thickBot="1">
      <c r="A33" s="90"/>
      <c r="B33" s="82"/>
      <c r="C33" s="82"/>
      <c r="D33" s="82"/>
      <c r="E33" s="83"/>
      <c r="F33" s="83"/>
      <c r="G33" s="82"/>
      <c r="H33" s="84"/>
      <c r="I33" s="97"/>
      <c r="J33" s="88"/>
      <c r="K33" s="51"/>
      <c r="L33" s="52" t="e">
        <f t="shared" si="0"/>
        <v>#DIV/0!</v>
      </c>
      <c r="M33" s="70"/>
      <c r="N33" s="68"/>
      <c r="O33" s="99" t="e">
        <f t="shared" si="3"/>
        <v>#DIV/0!</v>
      </c>
      <c r="P33" s="43"/>
      <c r="Q33" s="53"/>
      <c r="R33" s="54"/>
      <c r="S33" s="55">
        <f t="shared" si="1"/>
        <v>0</v>
      </c>
      <c r="T33" s="56" t="e">
        <f t="shared" si="2"/>
        <v>#DIV/0!</v>
      </c>
      <c r="U33" s="72"/>
      <c r="V33" s="75"/>
      <c r="W33" s="57"/>
      <c r="X33" s="57"/>
      <c r="Y33" s="57"/>
    </row>
    <row r="34" spans="1:25" ht="24.9" customHeight="1" thickBot="1">
      <c r="A34" s="90"/>
      <c r="B34" s="82"/>
      <c r="C34" s="82"/>
      <c r="D34" s="82"/>
      <c r="E34" s="83"/>
      <c r="F34" s="83"/>
      <c r="G34" s="82"/>
      <c r="H34" s="84"/>
      <c r="I34" s="97"/>
      <c r="J34" s="88"/>
      <c r="K34" s="51"/>
      <c r="L34" s="52" t="e">
        <f t="shared" si="0"/>
        <v>#DIV/0!</v>
      </c>
      <c r="M34" s="70"/>
      <c r="N34" s="68"/>
      <c r="O34" s="99" t="e">
        <f t="shared" si="3"/>
        <v>#DIV/0!</v>
      </c>
      <c r="P34" s="43"/>
      <c r="Q34" s="53"/>
      <c r="R34" s="54"/>
      <c r="S34" s="55">
        <f t="shared" si="1"/>
        <v>0</v>
      </c>
      <c r="T34" s="56" t="e">
        <f t="shared" si="2"/>
        <v>#DIV/0!</v>
      </c>
      <c r="U34" s="72"/>
      <c r="V34" s="75"/>
      <c r="W34" s="57"/>
      <c r="X34" s="57"/>
      <c r="Y34" s="57"/>
    </row>
    <row r="35" spans="1:25" ht="24.9" customHeight="1" thickBot="1">
      <c r="A35" s="90"/>
      <c r="B35" s="82"/>
      <c r="C35" s="82"/>
      <c r="D35" s="82"/>
      <c r="E35" s="83"/>
      <c r="F35" s="83"/>
      <c r="G35" s="82"/>
      <c r="H35" s="84"/>
      <c r="I35" s="97"/>
      <c r="J35" s="88"/>
      <c r="K35" s="51"/>
      <c r="L35" s="52" t="e">
        <f t="shared" si="0"/>
        <v>#DIV/0!</v>
      </c>
      <c r="M35" s="70"/>
      <c r="N35" s="68"/>
      <c r="O35" s="99" t="e">
        <f t="shared" si="3"/>
        <v>#DIV/0!</v>
      </c>
      <c r="P35" s="43"/>
      <c r="Q35" s="53"/>
      <c r="R35" s="54"/>
      <c r="S35" s="55">
        <f t="shared" si="1"/>
        <v>0</v>
      </c>
      <c r="T35" s="56" t="e">
        <f t="shared" si="2"/>
        <v>#DIV/0!</v>
      </c>
      <c r="U35" s="72"/>
      <c r="V35" s="75"/>
      <c r="W35" s="57"/>
      <c r="X35" s="57"/>
      <c r="Y35" s="57"/>
    </row>
    <row r="36" spans="1:25" ht="24.9" customHeight="1" thickBot="1">
      <c r="A36" s="90"/>
      <c r="B36" s="82"/>
      <c r="C36" s="82"/>
      <c r="D36" s="82"/>
      <c r="E36" s="83"/>
      <c r="F36" s="83"/>
      <c r="G36" s="82"/>
      <c r="H36" s="84"/>
      <c r="I36" s="97"/>
      <c r="J36" s="88"/>
      <c r="K36" s="51"/>
      <c r="L36" s="52" t="e">
        <f t="shared" si="0"/>
        <v>#DIV/0!</v>
      </c>
      <c r="M36" s="70"/>
      <c r="N36" s="68"/>
      <c r="O36" s="99" t="e">
        <f t="shared" si="3"/>
        <v>#DIV/0!</v>
      </c>
      <c r="P36" s="43"/>
      <c r="Q36" s="53"/>
      <c r="R36" s="54"/>
      <c r="S36" s="55">
        <f t="shared" si="1"/>
        <v>0</v>
      </c>
      <c r="T36" s="56" t="e">
        <f t="shared" si="2"/>
        <v>#DIV/0!</v>
      </c>
      <c r="U36" s="72"/>
      <c r="V36" s="75"/>
      <c r="W36" s="57"/>
      <c r="X36" s="57"/>
      <c r="Y36" s="57"/>
    </row>
    <row r="37" spans="1:25" ht="24.9" customHeight="1" thickBot="1">
      <c r="A37" s="90"/>
      <c r="B37" s="82"/>
      <c r="C37" s="82"/>
      <c r="D37" s="82"/>
      <c r="E37" s="83"/>
      <c r="F37" s="83"/>
      <c r="G37" s="82"/>
      <c r="H37" s="84"/>
      <c r="I37" s="97"/>
      <c r="J37" s="88"/>
      <c r="K37" s="51"/>
      <c r="L37" s="52" t="e">
        <f t="shared" si="0"/>
        <v>#DIV/0!</v>
      </c>
      <c r="M37" s="70"/>
      <c r="N37" s="68"/>
      <c r="O37" s="99" t="e">
        <f t="shared" si="3"/>
        <v>#DIV/0!</v>
      </c>
      <c r="P37" s="43"/>
      <c r="Q37" s="53"/>
      <c r="R37" s="54"/>
      <c r="S37" s="55">
        <f t="shared" si="1"/>
        <v>0</v>
      </c>
      <c r="T37" s="56" t="e">
        <f t="shared" si="2"/>
        <v>#DIV/0!</v>
      </c>
      <c r="U37" s="72"/>
      <c r="V37" s="75"/>
      <c r="W37" s="57"/>
      <c r="X37" s="57"/>
      <c r="Y37" s="57"/>
    </row>
    <row r="38" spans="1:25" ht="24.9" customHeight="1" thickBot="1">
      <c r="A38" s="90"/>
      <c r="B38" s="82"/>
      <c r="C38" s="82"/>
      <c r="D38" s="82"/>
      <c r="E38" s="83"/>
      <c r="F38" s="83"/>
      <c r="G38" s="82"/>
      <c r="H38" s="84"/>
      <c r="I38" s="97"/>
      <c r="J38" s="88"/>
      <c r="K38" s="51"/>
      <c r="L38" s="52" t="e">
        <f t="shared" si="0"/>
        <v>#DIV/0!</v>
      </c>
      <c r="M38" s="70"/>
      <c r="N38" s="68"/>
      <c r="O38" s="99" t="e">
        <f t="shared" si="3"/>
        <v>#DIV/0!</v>
      </c>
      <c r="P38" s="43"/>
      <c r="Q38" s="53"/>
      <c r="R38" s="54"/>
      <c r="S38" s="55">
        <f t="shared" si="1"/>
        <v>0</v>
      </c>
      <c r="T38" s="56" t="e">
        <f t="shared" si="2"/>
        <v>#DIV/0!</v>
      </c>
      <c r="U38" s="72"/>
      <c r="V38" s="75"/>
      <c r="W38" s="57"/>
      <c r="X38" s="57"/>
      <c r="Y38" s="57"/>
    </row>
    <row r="39" spans="1:25" ht="24.9" customHeight="1" thickBot="1">
      <c r="A39" s="90"/>
      <c r="B39" s="82"/>
      <c r="C39" s="82"/>
      <c r="D39" s="82"/>
      <c r="E39" s="83"/>
      <c r="F39" s="83"/>
      <c r="G39" s="82"/>
      <c r="H39" s="84"/>
      <c r="I39" s="97"/>
      <c r="J39" s="88"/>
      <c r="K39" s="51"/>
      <c r="L39" s="52" t="e">
        <f>K39/F39</f>
        <v>#DIV/0!</v>
      </c>
      <c r="M39" s="70"/>
      <c r="N39" s="68"/>
      <c r="O39" s="99" t="e">
        <f t="shared" si="3"/>
        <v>#DIV/0!</v>
      </c>
      <c r="P39" s="43"/>
      <c r="Q39" s="53"/>
      <c r="R39" s="54"/>
      <c r="S39" s="55">
        <f>Q39-R39</f>
        <v>0</v>
      </c>
      <c r="T39" s="56" t="e">
        <f>S39/F39</f>
        <v>#DIV/0!</v>
      </c>
      <c r="U39" s="72"/>
      <c r="V39" s="75"/>
      <c r="W39" s="57"/>
      <c r="X39" s="57"/>
      <c r="Y39" s="57"/>
    </row>
    <row r="40" spans="1:25" ht="24.9" customHeight="1" thickBot="1">
      <c r="A40" s="90"/>
      <c r="B40" s="82"/>
      <c r="C40" s="82"/>
      <c r="D40" s="82"/>
      <c r="E40" s="83"/>
      <c r="F40" s="83"/>
      <c r="G40" s="82"/>
      <c r="H40" s="84"/>
      <c r="I40" s="97"/>
      <c r="J40" s="88"/>
      <c r="K40" s="51"/>
      <c r="L40" s="52" t="e">
        <f>K40/F40</f>
        <v>#DIV/0!</v>
      </c>
      <c r="M40" s="70"/>
      <c r="N40" s="68"/>
      <c r="O40" s="99" t="e">
        <f t="shared" si="3"/>
        <v>#DIV/0!</v>
      </c>
      <c r="P40" s="43"/>
      <c r="Q40" s="53"/>
      <c r="R40" s="54"/>
      <c r="S40" s="55">
        <f>Q40-R40</f>
        <v>0</v>
      </c>
      <c r="T40" s="56" t="e">
        <f>S40/F40</f>
        <v>#DIV/0!</v>
      </c>
      <c r="U40" s="72"/>
      <c r="V40" s="75"/>
      <c r="W40" s="57"/>
      <c r="X40" s="57"/>
      <c r="Y40" s="57"/>
    </row>
    <row r="41" spans="1:25" ht="24.9" customHeight="1" thickBot="1">
      <c r="A41" s="90"/>
      <c r="B41" s="82"/>
      <c r="C41" s="82"/>
      <c r="D41" s="82"/>
      <c r="E41" s="83"/>
      <c r="F41" s="83"/>
      <c r="G41" s="82"/>
      <c r="H41" s="84"/>
      <c r="I41" s="97"/>
      <c r="J41" s="88"/>
      <c r="K41" s="51"/>
      <c r="L41" s="52" t="e">
        <f>K41/F41</f>
        <v>#DIV/0!</v>
      </c>
      <c r="M41" s="70"/>
      <c r="N41" s="68"/>
      <c r="O41" s="99" t="e">
        <f t="shared" si="3"/>
        <v>#DIV/0!</v>
      </c>
      <c r="P41" s="43"/>
      <c r="Q41" s="53"/>
      <c r="R41" s="54"/>
      <c r="S41" s="55">
        <f>Q41-R41</f>
        <v>0</v>
      </c>
      <c r="T41" s="56" t="e">
        <f>S41/F41</f>
        <v>#DIV/0!</v>
      </c>
      <c r="U41" s="72"/>
      <c r="V41" s="75"/>
      <c r="W41" s="57"/>
      <c r="X41" s="57"/>
      <c r="Y41" s="57"/>
    </row>
    <row r="42" spans="1:25" ht="24.9" customHeight="1" thickBot="1">
      <c r="A42" s="91"/>
      <c r="B42" s="92"/>
      <c r="C42" s="92"/>
      <c r="D42" s="92"/>
      <c r="E42" s="93"/>
      <c r="F42" s="93"/>
      <c r="G42" s="92"/>
      <c r="H42" s="94"/>
      <c r="I42" s="98"/>
      <c r="J42" s="89"/>
      <c r="K42" s="51"/>
      <c r="L42" s="52" t="e">
        <f>K42/F42</f>
        <v>#DIV/0!</v>
      </c>
      <c r="M42" s="70"/>
      <c r="N42" s="69"/>
      <c r="O42" s="99" t="e">
        <f t="shared" si="3"/>
        <v>#DIV/0!</v>
      </c>
      <c r="P42" s="43"/>
      <c r="Q42" s="53"/>
      <c r="R42" s="54"/>
      <c r="S42" s="55">
        <f>Q42-R42</f>
        <v>0</v>
      </c>
      <c r="T42" s="56" t="e">
        <f>S42/F42</f>
        <v>#DIV/0!</v>
      </c>
      <c r="U42" s="72"/>
      <c r="V42" s="75"/>
      <c r="W42" s="57"/>
      <c r="X42" s="57"/>
      <c r="Y42" s="57"/>
    </row>
    <row r="43" spans="1:25" ht="24.9" customHeight="1">
      <c r="B43" s="21"/>
      <c r="C43" s="21"/>
      <c r="D43" s="21"/>
      <c r="E43" s="22"/>
      <c r="F43" s="21"/>
      <c r="G43" s="21"/>
      <c r="H43" s="21"/>
      <c r="I43" s="21"/>
      <c r="J43" s="58"/>
      <c r="K43" s="58"/>
      <c r="L43" s="59"/>
      <c r="M43" s="41"/>
      <c r="N43" s="41"/>
      <c r="O43" s="41"/>
      <c r="P43" s="41"/>
      <c r="Q43" s="60"/>
      <c r="R43" s="61"/>
      <c r="S43" s="61"/>
      <c r="T43" s="62"/>
      <c r="U43" s="41"/>
      <c r="V43" s="63"/>
      <c r="W43" s="63"/>
      <c r="X43" s="64"/>
      <c r="Y43" s="64"/>
    </row>
    <row r="44" spans="1:25" ht="15.6">
      <c r="B44" s="21"/>
      <c r="C44" s="21"/>
      <c r="D44" s="21"/>
      <c r="E44" s="22"/>
      <c r="F44" s="21"/>
      <c r="G44" s="21"/>
      <c r="H44" s="21"/>
      <c r="I44" s="21"/>
      <c r="J44" s="21"/>
      <c r="K44" s="21"/>
      <c r="L44" s="23"/>
      <c r="M44" s="41"/>
      <c r="N44" s="41"/>
      <c r="O44" s="41"/>
      <c r="P44" s="41"/>
      <c r="Q44" s="24"/>
      <c r="R44" s="25"/>
      <c r="S44" s="25"/>
      <c r="T44" s="26"/>
      <c r="U44" s="41"/>
      <c r="V44" s="8"/>
      <c r="W44" s="8"/>
      <c r="X44" s="8"/>
      <c r="Y44" s="8"/>
    </row>
    <row r="45" spans="1:25" ht="15.6">
      <c r="B45" s="21"/>
      <c r="C45" s="21"/>
      <c r="D45" s="21"/>
      <c r="E45" s="22"/>
      <c r="F45" s="21"/>
      <c r="G45" s="21"/>
      <c r="H45" s="21"/>
      <c r="I45" s="21"/>
      <c r="J45" s="21"/>
      <c r="K45" s="21"/>
      <c r="L45" s="23"/>
      <c r="M45" s="41"/>
      <c r="N45" s="41"/>
      <c r="O45" s="41"/>
      <c r="P45" s="41"/>
      <c r="Q45" s="24"/>
      <c r="R45" s="25"/>
      <c r="S45" s="25"/>
      <c r="T45" s="26"/>
      <c r="U45" s="41"/>
      <c r="V45" s="8"/>
      <c r="W45" s="8"/>
      <c r="X45" s="8"/>
      <c r="Y45" s="8"/>
    </row>
    <row r="46" spans="1:25" ht="15.6">
      <c r="B46" s="21"/>
      <c r="C46" s="21"/>
      <c r="D46" s="21"/>
      <c r="E46" s="22"/>
      <c r="F46" s="21"/>
      <c r="G46" s="21"/>
      <c r="H46" s="21"/>
      <c r="I46" s="21"/>
      <c r="J46" s="21"/>
      <c r="K46" s="21"/>
      <c r="L46" s="23"/>
      <c r="M46" s="41"/>
      <c r="N46" s="41"/>
      <c r="O46" s="41"/>
      <c r="P46" s="41"/>
      <c r="Q46" s="24"/>
      <c r="R46" s="25"/>
      <c r="S46" s="25"/>
      <c r="T46" s="26"/>
      <c r="U46" s="41"/>
      <c r="V46" s="8"/>
      <c r="W46" s="8"/>
      <c r="X46" s="8"/>
      <c r="Y46" s="8"/>
    </row>
  </sheetData>
  <protectedRanges>
    <protectedRange password="8F60" sqref="L2:P2 S2 S4 T44:T62099 N5:N42 R5:S43" name="Calculations"/>
    <protectedRange password="8F60" sqref="S3" name="Calculations_2"/>
    <protectedRange password="8F60" sqref="T1" name="Calculations_3"/>
  </protectedRanges>
  <mergeCells count="2">
    <mergeCell ref="A2:E2"/>
    <mergeCell ref="I2:U2"/>
  </mergeCells>
  <pageMargins left="0.2" right="0.2" top="0.5" bottom="0.25" header="0.3" footer="0.3"/>
  <pageSetup paperSize="5" scale="66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49F226-A395-4ED4-8447-B285C735DBDF}">
  <sheetPr codeName="Sheet16">
    <pageSetUpPr fitToPage="1"/>
  </sheetPr>
  <dimension ref="A1:Y46"/>
  <sheetViews>
    <sheetView showGridLines="0" zoomScale="98" zoomScaleNormal="98" zoomScaleSheetLayoutView="26" workbookViewId="0">
      <selection activeCell="A2" sqref="A2:E3"/>
    </sheetView>
  </sheetViews>
  <sheetFormatPr defaultColWidth="11.44140625" defaultRowHeight="13.2"/>
  <cols>
    <col min="1" max="1" width="14.5546875" style="9" customWidth="1"/>
    <col min="2" max="2" width="36.5546875" style="10" customWidth="1"/>
    <col min="3" max="3" width="19.44140625" style="10" customWidth="1"/>
    <col min="4" max="4" width="15.88671875" style="10" customWidth="1"/>
    <col min="5" max="5" width="14" style="11" customWidth="1"/>
    <col min="6" max="6" width="8.44140625" style="10" customWidth="1"/>
    <col min="7" max="7" width="10.44140625" style="10" customWidth="1"/>
    <col min="8" max="8" width="5.88671875" style="10" customWidth="1"/>
    <col min="9" max="9" width="12" style="10" customWidth="1"/>
    <col min="10" max="10" width="1.6640625" style="10" customWidth="1"/>
    <col min="11" max="11" width="11.44140625" style="10" customWidth="1"/>
    <col min="12" max="12" width="8.6640625" style="12" customWidth="1"/>
    <col min="13" max="13" width="1.6640625" style="42" customWidth="1"/>
    <col min="14" max="14" width="11.6640625" style="42" customWidth="1"/>
    <col min="15" max="15" width="8.6640625" style="42" customWidth="1"/>
    <col min="16" max="16" width="1.6640625" style="42" customWidth="1"/>
    <col min="17" max="17" width="11.6640625" style="13" customWidth="1"/>
    <col min="18" max="18" width="8.6640625" style="14" bestFit="1" customWidth="1"/>
    <col min="19" max="19" width="10.6640625" style="14" customWidth="1"/>
    <col min="20" max="20" width="10.6640625" style="15" bestFit="1" customWidth="1"/>
    <col min="21" max="21" width="1.6640625" style="42" customWidth="1"/>
    <col min="22" max="22" width="7.33203125" style="9" customWidth="1"/>
    <col min="23" max="23" width="8.6640625" style="9" customWidth="1"/>
    <col min="24" max="24" width="10.6640625" style="9" customWidth="1"/>
    <col min="25" max="25" width="8.6640625" style="9" customWidth="1"/>
    <col min="26" max="26" width="8.6640625" style="16" customWidth="1"/>
    <col min="27" max="16384" width="11.44140625" style="16"/>
  </cols>
  <sheetData>
    <row r="1" spans="1:25" s="7" customFormat="1" ht="32.25" customHeight="1">
      <c r="A1" s="30" t="str">
        <f>Beef!$A$1</f>
        <v>PRFSD RFQ 2526-1  Commodity Spreadsheet</v>
      </c>
      <c r="B1" s="29"/>
      <c r="C1" s="31"/>
      <c r="D1" s="31"/>
      <c r="E1" s="31" t="s">
        <v>27</v>
      </c>
      <c r="F1" s="27"/>
      <c r="G1" s="27"/>
      <c r="H1" s="27"/>
      <c r="I1" s="28"/>
      <c r="J1" s="2"/>
      <c r="K1" s="2"/>
      <c r="L1" s="2"/>
      <c r="M1" s="3"/>
      <c r="N1" s="3"/>
      <c r="O1" s="3"/>
      <c r="P1" s="3"/>
      <c r="Q1" s="4"/>
      <c r="R1" s="17" t="s">
        <v>1</v>
      </c>
      <c r="S1" s="5"/>
      <c r="T1" s="6"/>
      <c r="U1" s="3"/>
      <c r="V1" s="1"/>
      <c r="W1" s="1"/>
      <c r="X1" s="1"/>
      <c r="Y1" s="1"/>
    </row>
    <row r="2" spans="1:25" s="19" customFormat="1" ht="65.099999999999994" customHeight="1" thickBot="1">
      <c r="A2" s="123" t="s">
        <v>49</v>
      </c>
      <c r="B2" s="123"/>
      <c r="C2" s="123"/>
      <c r="D2" s="123"/>
      <c r="E2" s="123"/>
      <c r="F2" s="18"/>
      <c r="G2" s="18"/>
      <c r="H2" s="17"/>
      <c r="I2" s="124" t="s">
        <v>26</v>
      </c>
      <c r="J2" s="124"/>
      <c r="K2" s="124"/>
      <c r="L2" s="124"/>
      <c r="M2" s="124"/>
      <c r="N2" s="124"/>
      <c r="O2" s="124"/>
      <c r="P2" s="124"/>
      <c r="Q2" s="125"/>
      <c r="R2" s="125"/>
      <c r="S2" s="125"/>
      <c r="T2" s="125"/>
      <c r="U2" s="126"/>
      <c r="V2" s="20"/>
    </row>
    <row r="3" spans="1:25" s="32" customFormat="1" ht="75.599999999999994" thickBot="1">
      <c r="A3" s="130" t="s">
        <v>44</v>
      </c>
      <c r="B3" s="110" t="s">
        <v>2</v>
      </c>
      <c r="C3" s="111" t="s">
        <v>14</v>
      </c>
      <c r="D3" s="111" t="s">
        <v>3</v>
      </c>
      <c r="E3" s="112" t="s">
        <v>0</v>
      </c>
      <c r="F3" s="113" t="s">
        <v>5</v>
      </c>
      <c r="G3" s="113" t="s">
        <v>4</v>
      </c>
      <c r="H3" s="114" t="s">
        <v>16</v>
      </c>
      <c r="I3" s="115" t="s">
        <v>45</v>
      </c>
      <c r="J3" s="86"/>
      <c r="K3" s="100" t="s">
        <v>7</v>
      </c>
      <c r="L3" s="101" t="s">
        <v>6</v>
      </c>
      <c r="M3" s="102"/>
      <c r="N3" s="103" t="s">
        <v>20</v>
      </c>
      <c r="O3" s="104" t="s">
        <v>22</v>
      </c>
      <c r="P3" s="105"/>
      <c r="Q3" s="106" t="s">
        <v>19</v>
      </c>
      <c r="R3" s="107" t="s">
        <v>18</v>
      </c>
      <c r="S3" s="108" t="s">
        <v>15</v>
      </c>
      <c r="T3" s="109" t="s">
        <v>21</v>
      </c>
      <c r="U3" s="71"/>
      <c r="V3" s="116" t="s">
        <v>8</v>
      </c>
      <c r="W3" s="117" t="s">
        <v>9</v>
      </c>
      <c r="X3" s="117" t="s">
        <v>13</v>
      </c>
      <c r="Y3" s="118" t="s">
        <v>10</v>
      </c>
    </row>
    <row r="4" spans="1:25" ht="24.9" customHeight="1" thickBot="1">
      <c r="A4" s="76" t="s">
        <v>11</v>
      </c>
      <c r="B4" s="77" t="s">
        <v>42</v>
      </c>
      <c r="C4" s="78" t="s">
        <v>24</v>
      </c>
      <c r="D4" s="78" t="s">
        <v>25</v>
      </c>
      <c r="E4" s="79" t="s">
        <v>12</v>
      </c>
      <c r="F4" s="80">
        <v>150</v>
      </c>
      <c r="G4" s="85">
        <v>3.2</v>
      </c>
      <c r="H4" s="81" t="s">
        <v>17</v>
      </c>
      <c r="I4" s="95">
        <v>50</v>
      </c>
      <c r="J4" s="87"/>
      <c r="K4" s="37">
        <v>14.5</v>
      </c>
      <c r="L4" s="35">
        <f t="shared" ref="L4:L38" si="0">K4/F4</f>
        <v>9.6666666666666665E-2</v>
      </c>
      <c r="M4" s="70"/>
      <c r="N4" s="65" t="s">
        <v>47</v>
      </c>
      <c r="O4" s="66" t="s">
        <v>47</v>
      </c>
      <c r="P4" s="43"/>
      <c r="Q4" s="44">
        <v>25</v>
      </c>
      <c r="R4" s="38">
        <v>14.5</v>
      </c>
      <c r="S4" s="36">
        <f t="shared" ref="S4:S38" si="1">Q4-R4</f>
        <v>10.5</v>
      </c>
      <c r="T4" s="45">
        <f t="shared" ref="T4:T38" si="2">S4/F4</f>
        <v>7.0000000000000007E-2</v>
      </c>
      <c r="U4" s="72"/>
      <c r="V4" s="73">
        <v>2</v>
      </c>
      <c r="W4" s="39">
        <v>2</v>
      </c>
      <c r="X4" s="39"/>
      <c r="Y4" s="40"/>
    </row>
    <row r="5" spans="1:25" ht="24.9" customHeight="1" thickBot="1">
      <c r="A5" s="90"/>
      <c r="B5" s="82"/>
      <c r="C5" s="82"/>
      <c r="D5" s="82"/>
      <c r="E5" s="83"/>
      <c r="F5" s="83"/>
      <c r="G5" s="82"/>
      <c r="H5" s="84"/>
      <c r="I5" s="96"/>
      <c r="J5" s="88"/>
      <c r="K5" s="46"/>
      <c r="L5" s="47" t="e">
        <f t="shared" si="0"/>
        <v>#DIV/0!</v>
      </c>
      <c r="M5" s="70"/>
      <c r="N5" s="67"/>
      <c r="O5" s="99" t="e">
        <f t="shared" ref="O5:O42" si="3">N5/F5</f>
        <v>#DIV/0!</v>
      </c>
      <c r="P5" s="43"/>
      <c r="Q5" s="48"/>
      <c r="R5" s="33"/>
      <c r="S5" s="34">
        <f t="shared" si="1"/>
        <v>0</v>
      </c>
      <c r="T5" s="49" t="e">
        <f t="shared" si="2"/>
        <v>#DIV/0!</v>
      </c>
      <c r="U5" s="72"/>
      <c r="V5" s="74"/>
      <c r="W5" s="50"/>
      <c r="X5" s="50"/>
      <c r="Y5" s="50"/>
    </row>
    <row r="6" spans="1:25" ht="24.9" customHeight="1" thickBot="1">
      <c r="A6" s="90"/>
      <c r="B6" s="82"/>
      <c r="C6" s="82"/>
      <c r="D6" s="82"/>
      <c r="E6" s="83"/>
      <c r="F6" s="83"/>
      <c r="G6" s="82"/>
      <c r="H6" s="84"/>
      <c r="I6" s="97"/>
      <c r="J6" s="88"/>
      <c r="K6" s="51"/>
      <c r="L6" s="52" t="e">
        <f t="shared" si="0"/>
        <v>#DIV/0!</v>
      </c>
      <c r="M6" s="70"/>
      <c r="N6" s="68"/>
      <c r="O6" s="99" t="e">
        <f t="shared" si="3"/>
        <v>#DIV/0!</v>
      </c>
      <c r="P6" s="43"/>
      <c r="Q6" s="53"/>
      <c r="R6" s="54"/>
      <c r="S6" s="55">
        <f t="shared" si="1"/>
        <v>0</v>
      </c>
      <c r="T6" s="56" t="e">
        <f t="shared" si="2"/>
        <v>#DIV/0!</v>
      </c>
      <c r="U6" s="72"/>
      <c r="V6" s="75"/>
      <c r="W6" s="57"/>
      <c r="X6" s="57"/>
      <c r="Y6" s="57"/>
    </row>
    <row r="7" spans="1:25" ht="24.9" customHeight="1" thickBot="1">
      <c r="A7" s="90"/>
      <c r="B7" s="82"/>
      <c r="C7" s="82"/>
      <c r="D7" s="82"/>
      <c r="E7" s="83"/>
      <c r="F7" s="83"/>
      <c r="G7" s="82"/>
      <c r="H7" s="84"/>
      <c r="I7" s="97"/>
      <c r="J7" s="88"/>
      <c r="K7" s="51"/>
      <c r="L7" s="52" t="e">
        <f t="shared" si="0"/>
        <v>#DIV/0!</v>
      </c>
      <c r="M7" s="70"/>
      <c r="N7" s="68"/>
      <c r="O7" s="99" t="e">
        <f t="shared" si="3"/>
        <v>#DIV/0!</v>
      </c>
      <c r="P7" s="43"/>
      <c r="Q7" s="53"/>
      <c r="R7" s="54"/>
      <c r="S7" s="55">
        <f t="shared" si="1"/>
        <v>0</v>
      </c>
      <c r="T7" s="56" t="e">
        <f t="shared" si="2"/>
        <v>#DIV/0!</v>
      </c>
      <c r="U7" s="72"/>
      <c r="V7" s="75"/>
      <c r="W7" s="57"/>
      <c r="X7" s="57"/>
      <c r="Y7" s="57"/>
    </row>
    <row r="8" spans="1:25" ht="24.9" customHeight="1" thickBot="1">
      <c r="A8" s="90"/>
      <c r="B8" s="82"/>
      <c r="C8" s="82"/>
      <c r="D8" s="82"/>
      <c r="E8" s="83"/>
      <c r="F8" s="83"/>
      <c r="G8" s="82"/>
      <c r="H8" s="84"/>
      <c r="I8" s="97"/>
      <c r="J8" s="88"/>
      <c r="K8" s="51"/>
      <c r="L8" s="52" t="e">
        <f t="shared" si="0"/>
        <v>#DIV/0!</v>
      </c>
      <c r="M8" s="70"/>
      <c r="N8" s="68"/>
      <c r="O8" s="99" t="e">
        <f t="shared" si="3"/>
        <v>#DIV/0!</v>
      </c>
      <c r="P8" s="43"/>
      <c r="Q8" s="53"/>
      <c r="R8" s="54"/>
      <c r="S8" s="55">
        <f t="shared" si="1"/>
        <v>0</v>
      </c>
      <c r="T8" s="56" t="e">
        <f t="shared" si="2"/>
        <v>#DIV/0!</v>
      </c>
      <c r="U8" s="72"/>
      <c r="V8" s="75"/>
      <c r="W8" s="57"/>
      <c r="X8" s="57"/>
      <c r="Y8" s="57"/>
    </row>
    <row r="9" spans="1:25" ht="24.9" customHeight="1" thickBot="1">
      <c r="A9" s="90"/>
      <c r="B9" s="82"/>
      <c r="C9" s="82"/>
      <c r="D9" s="82"/>
      <c r="E9" s="83"/>
      <c r="F9" s="83"/>
      <c r="G9" s="82"/>
      <c r="H9" s="84"/>
      <c r="I9" s="97"/>
      <c r="J9" s="88"/>
      <c r="K9" s="51"/>
      <c r="L9" s="52" t="e">
        <f t="shared" si="0"/>
        <v>#DIV/0!</v>
      </c>
      <c r="M9" s="70"/>
      <c r="N9" s="68"/>
      <c r="O9" s="99" t="e">
        <f t="shared" si="3"/>
        <v>#DIV/0!</v>
      </c>
      <c r="P9" s="43"/>
      <c r="Q9" s="53"/>
      <c r="R9" s="54"/>
      <c r="S9" s="55">
        <f t="shared" si="1"/>
        <v>0</v>
      </c>
      <c r="T9" s="56" t="e">
        <f t="shared" si="2"/>
        <v>#DIV/0!</v>
      </c>
      <c r="U9" s="72"/>
      <c r="V9" s="75"/>
      <c r="W9" s="57"/>
      <c r="X9" s="57"/>
      <c r="Y9" s="57"/>
    </row>
    <row r="10" spans="1:25" ht="24.9" customHeight="1" thickBot="1">
      <c r="A10" s="90"/>
      <c r="B10" s="82"/>
      <c r="C10" s="82"/>
      <c r="D10" s="82"/>
      <c r="E10" s="83"/>
      <c r="F10" s="83"/>
      <c r="G10" s="82"/>
      <c r="H10" s="84"/>
      <c r="I10" s="97"/>
      <c r="J10" s="88"/>
      <c r="K10" s="51"/>
      <c r="L10" s="52" t="e">
        <f t="shared" si="0"/>
        <v>#DIV/0!</v>
      </c>
      <c r="M10" s="70"/>
      <c r="N10" s="68"/>
      <c r="O10" s="99" t="e">
        <f t="shared" si="3"/>
        <v>#DIV/0!</v>
      </c>
      <c r="P10" s="43"/>
      <c r="Q10" s="53"/>
      <c r="R10" s="54"/>
      <c r="S10" s="55">
        <f t="shared" si="1"/>
        <v>0</v>
      </c>
      <c r="T10" s="56" t="e">
        <f t="shared" si="2"/>
        <v>#DIV/0!</v>
      </c>
      <c r="U10" s="72"/>
      <c r="V10" s="75"/>
      <c r="W10" s="57"/>
      <c r="X10" s="57"/>
      <c r="Y10" s="57"/>
    </row>
    <row r="11" spans="1:25" ht="24.9" customHeight="1" thickBot="1">
      <c r="A11" s="90"/>
      <c r="B11" s="82"/>
      <c r="C11" s="82"/>
      <c r="D11" s="82"/>
      <c r="E11" s="83"/>
      <c r="F11" s="83"/>
      <c r="G11" s="82"/>
      <c r="H11" s="84"/>
      <c r="I11" s="97"/>
      <c r="J11" s="88"/>
      <c r="K11" s="51"/>
      <c r="L11" s="52" t="e">
        <f t="shared" si="0"/>
        <v>#DIV/0!</v>
      </c>
      <c r="M11" s="70"/>
      <c r="N11" s="68"/>
      <c r="O11" s="99" t="e">
        <f t="shared" si="3"/>
        <v>#DIV/0!</v>
      </c>
      <c r="P11" s="43"/>
      <c r="Q11" s="53"/>
      <c r="R11" s="54"/>
      <c r="S11" s="55">
        <f t="shared" si="1"/>
        <v>0</v>
      </c>
      <c r="T11" s="56" t="e">
        <f t="shared" si="2"/>
        <v>#DIV/0!</v>
      </c>
      <c r="U11" s="72"/>
      <c r="V11" s="75"/>
      <c r="W11" s="57"/>
      <c r="X11" s="57"/>
      <c r="Y11" s="57"/>
    </row>
    <row r="12" spans="1:25" ht="24.9" customHeight="1" thickBot="1">
      <c r="A12" s="90"/>
      <c r="B12" s="82"/>
      <c r="C12" s="82"/>
      <c r="D12" s="82"/>
      <c r="E12" s="83"/>
      <c r="F12" s="83"/>
      <c r="G12" s="82"/>
      <c r="H12" s="84"/>
      <c r="I12" s="97"/>
      <c r="J12" s="88"/>
      <c r="K12" s="51"/>
      <c r="L12" s="52" t="e">
        <f t="shared" si="0"/>
        <v>#DIV/0!</v>
      </c>
      <c r="M12" s="70"/>
      <c r="N12" s="68"/>
      <c r="O12" s="99" t="e">
        <f t="shared" si="3"/>
        <v>#DIV/0!</v>
      </c>
      <c r="P12" s="43"/>
      <c r="Q12" s="53"/>
      <c r="R12" s="54"/>
      <c r="S12" s="55">
        <f t="shared" si="1"/>
        <v>0</v>
      </c>
      <c r="T12" s="56" t="e">
        <f t="shared" si="2"/>
        <v>#DIV/0!</v>
      </c>
      <c r="U12" s="72"/>
      <c r="V12" s="75"/>
      <c r="W12" s="57"/>
      <c r="X12" s="57"/>
      <c r="Y12" s="57"/>
    </row>
    <row r="13" spans="1:25" ht="24.9" customHeight="1" thickBot="1">
      <c r="A13" s="90"/>
      <c r="B13" s="82"/>
      <c r="C13" s="82"/>
      <c r="D13" s="82"/>
      <c r="E13" s="83"/>
      <c r="F13" s="83"/>
      <c r="G13" s="82"/>
      <c r="H13" s="84"/>
      <c r="I13" s="97"/>
      <c r="J13" s="88"/>
      <c r="K13" s="51"/>
      <c r="L13" s="52" t="e">
        <f t="shared" si="0"/>
        <v>#DIV/0!</v>
      </c>
      <c r="M13" s="70"/>
      <c r="N13" s="68"/>
      <c r="O13" s="99" t="e">
        <f t="shared" si="3"/>
        <v>#DIV/0!</v>
      </c>
      <c r="P13" s="43"/>
      <c r="Q13" s="53"/>
      <c r="R13" s="54"/>
      <c r="S13" s="55">
        <f t="shared" si="1"/>
        <v>0</v>
      </c>
      <c r="T13" s="56" t="e">
        <f t="shared" si="2"/>
        <v>#DIV/0!</v>
      </c>
      <c r="U13" s="72"/>
      <c r="V13" s="75"/>
      <c r="W13" s="57"/>
      <c r="X13" s="57"/>
      <c r="Y13" s="57"/>
    </row>
    <row r="14" spans="1:25" ht="24.9" customHeight="1" thickBot="1">
      <c r="A14" s="90"/>
      <c r="B14" s="82"/>
      <c r="C14" s="82"/>
      <c r="D14" s="82"/>
      <c r="E14" s="83"/>
      <c r="F14" s="83"/>
      <c r="G14" s="82"/>
      <c r="H14" s="84"/>
      <c r="I14" s="97"/>
      <c r="J14" s="88"/>
      <c r="K14" s="51"/>
      <c r="L14" s="52" t="e">
        <f t="shared" si="0"/>
        <v>#DIV/0!</v>
      </c>
      <c r="M14" s="70"/>
      <c r="N14" s="68"/>
      <c r="O14" s="99" t="e">
        <f t="shared" si="3"/>
        <v>#DIV/0!</v>
      </c>
      <c r="P14" s="43"/>
      <c r="Q14" s="53"/>
      <c r="R14" s="54"/>
      <c r="S14" s="55">
        <f t="shared" si="1"/>
        <v>0</v>
      </c>
      <c r="T14" s="56" t="e">
        <f t="shared" si="2"/>
        <v>#DIV/0!</v>
      </c>
      <c r="U14" s="72"/>
      <c r="V14" s="75"/>
      <c r="W14" s="57"/>
      <c r="X14" s="57"/>
      <c r="Y14" s="57"/>
    </row>
    <row r="15" spans="1:25" ht="24.9" customHeight="1" thickBot="1">
      <c r="A15" s="90"/>
      <c r="B15" s="82"/>
      <c r="C15" s="82"/>
      <c r="D15" s="82"/>
      <c r="E15" s="83"/>
      <c r="F15" s="83"/>
      <c r="G15" s="82"/>
      <c r="H15" s="84"/>
      <c r="I15" s="97"/>
      <c r="J15" s="88"/>
      <c r="K15" s="51"/>
      <c r="L15" s="52" t="e">
        <f t="shared" si="0"/>
        <v>#DIV/0!</v>
      </c>
      <c r="M15" s="70"/>
      <c r="N15" s="68"/>
      <c r="O15" s="99" t="e">
        <f t="shared" si="3"/>
        <v>#DIV/0!</v>
      </c>
      <c r="P15" s="43"/>
      <c r="Q15" s="53"/>
      <c r="R15" s="54"/>
      <c r="S15" s="55">
        <f t="shared" si="1"/>
        <v>0</v>
      </c>
      <c r="T15" s="56" t="e">
        <f t="shared" si="2"/>
        <v>#DIV/0!</v>
      </c>
      <c r="U15" s="72"/>
      <c r="V15" s="75"/>
      <c r="W15" s="57"/>
      <c r="X15" s="57"/>
      <c r="Y15" s="57"/>
    </row>
    <row r="16" spans="1:25" ht="24.9" customHeight="1" thickBot="1">
      <c r="A16" s="90"/>
      <c r="B16" s="82"/>
      <c r="C16" s="82"/>
      <c r="D16" s="82"/>
      <c r="E16" s="83"/>
      <c r="F16" s="83"/>
      <c r="G16" s="82"/>
      <c r="H16" s="84"/>
      <c r="I16" s="97"/>
      <c r="J16" s="88"/>
      <c r="K16" s="51"/>
      <c r="L16" s="52" t="e">
        <f t="shared" si="0"/>
        <v>#DIV/0!</v>
      </c>
      <c r="M16" s="70"/>
      <c r="N16" s="68"/>
      <c r="O16" s="99" t="e">
        <f t="shared" si="3"/>
        <v>#DIV/0!</v>
      </c>
      <c r="P16" s="43"/>
      <c r="Q16" s="53"/>
      <c r="R16" s="54"/>
      <c r="S16" s="55">
        <f t="shared" si="1"/>
        <v>0</v>
      </c>
      <c r="T16" s="56" t="e">
        <f t="shared" si="2"/>
        <v>#DIV/0!</v>
      </c>
      <c r="U16" s="72"/>
      <c r="V16" s="75"/>
      <c r="W16" s="57"/>
      <c r="X16" s="57"/>
      <c r="Y16" s="57"/>
    </row>
    <row r="17" spans="1:25" ht="24.9" customHeight="1" thickBot="1">
      <c r="A17" s="90"/>
      <c r="B17" s="82"/>
      <c r="C17" s="82"/>
      <c r="D17" s="82"/>
      <c r="E17" s="83"/>
      <c r="F17" s="83"/>
      <c r="G17" s="82"/>
      <c r="H17" s="84"/>
      <c r="I17" s="97"/>
      <c r="J17" s="88"/>
      <c r="K17" s="51"/>
      <c r="L17" s="52" t="e">
        <f t="shared" si="0"/>
        <v>#DIV/0!</v>
      </c>
      <c r="M17" s="70"/>
      <c r="N17" s="68"/>
      <c r="O17" s="99" t="e">
        <f t="shared" si="3"/>
        <v>#DIV/0!</v>
      </c>
      <c r="P17" s="43"/>
      <c r="Q17" s="53"/>
      <c r="R17" s="54"/>
      <c r="S17" s="55">
        <f t="shared" si="1"/>
        <v>0</v>
      </c>
      <c r="T17" s="56" t="e">
        <f t="shared" si="2"/>
        <v>#DIV/0!</v>
      </c>
      <c r="U17" s="72"/>
      <c r="V17" s="75"/>
      <c r="W17" s="57"/>
      <c r="X17" s="57"/>
      <c r="Y17" s="57"/>
    </row>
    <row r="18" spans="1:25" ht="24.9" customHeight="1" thickBot="1">
      <c r="A18" s="90"/>
      <c r="B18" s="82"/>
      <c r="C18" s="82"/>
      <c r="D18" s="82"/>
      <c r="E18" s="83"/>
      <c r="F18" s="83"/>
      <c r="G18" s="82"/>
      <c r="H18" s="84"/>
      <c r="I18" s="97"/>
      <c r="J18" s="88"/>
      <c r="K18" s="51"/>
      <c r="L18" s="52" t="e">
        <f t="shared" si="0"/>
        <v>#DIV/0!</v>
      </c>
      <c r="M18" s="70"/>
      <c r="N18" s="68"/>
      <c r="O18" s="99" t="e">
        <f t="shared" si="3"/>
        <v>#DIV/0!</v>
      </c>
      <c r="P18" s="43"/>
      <c r="Q18" s="53"/>
      <c r="R18" s="54"/>
      <c r="S18" s="55">
        <f t="shared" si="1"/>
        <v>0</v>
      </c>
      <c r="T18" s="56" t="e">
        <f t="shared" si="2"/>
        <v>#DIV/0!</v>
      </c>
      <c r="U18" s="72"/>
      <c r="V18" s="75"/>
      <c r="W18" s="57"/>
      <c r="X18" s="57"/>
      <c r="Y18" s="57"/>
    </row>
    <row r="19" spans="1:25" ht="24.9" customHeight="1" thickBot="1">
      <c r="A19" s="90"/>
      <c r="B19" s="82"/>
      <c r="C19" s="82"/>
      <c r="D19" s="82"/>
      <c r="E19" s="83"/>
      <c r="F19" s="83"/>
      <c r="G19" s="82"/>
      <c r="H19" s="84"/>
      <c r="I19" s="97"/>
      <c r="J19" s="88"/>
      <c r="K19" s="51"/>
      <c r="L19" s="52" t="e">
        <f t="shared" si="0"/>
        <v>#DIV/0!</v>
      </c>
      <c r="M19" s="70"/>
      <c r="N19" s="68"/>
      <c r="O19" s="99" t="e">
        <f t="shared" si="3"/>
        <v>#DIV/0!</v>
      </c>
      <c r="P19" s="43"/>
      <c r="Q19" s="53"/>
      <c r="R19" s="54"/>
      <c r="S19" s="55">
        <f t="shared" si="1"/>
        <v>0</v>
      </c>
      <c r="T19" s="56" t="e">
        <f t="shared" si="2"/>
        <v>#DIV/0!</v>
      </c>
      <c r="U19" s="72"/>
      <c r="V19" s="75"/>
      <c r="W19" s="57"/>
      <c r="X19" s="57"/>
      <c r="Y19" s="57"/>
    </row>
    <row r="20" spans="1:25" ht="24.9" customHeight="1" thickBot="1">
      <c r="A20" s="90"/>
      <c r="B20" s="82"/>
      <c r="C20" s="82"/>
      <c r="D20" s="82"/>
      <c r="E20" s="83"/>
      <c r="F20" s="83"/>
      <c r="G20" s="82"/>
      <c r="H20" s="84"/>
      <c r="I20" s="97"/>
      <c r="J20" s="88"/>
      <c r="K20" s="51"/>
      <c r="L20" s="52" t="e">
        <f t="shared" si="0"/>
        <v>#DIV/0!</v>
      </c>
      <c r="M20" s="70"/>
      <c r="N20" s="68"/>
      <c r="O20" s="99" t="e">
        <f t="shared" si="3"/>
        <v>#DIV/0!</v>
      </c>
      <c r="P20" s="43"/>
      <c r="Q20" s="53"/>
      <c r="R20" s="54"/>
      <c r="S20" s="55">
        <f t="shared" si="1"/>
        <v>0</v>
      </c>
      <c r="T20" s="56" t="e">
        <f t="shared" si="2"/>
        <v>#DIV/0!</v>
      </c>
      <c r="U20" s="72"/>
      <c r="V20" s="75"/>
      <c r="W20" s="57"/>
      <c r="X20" s="57"/>
      <c r="Y20" s="57"/>
    </row>
    <row r="21" spans="1:25" ht="24.9" customHeight="1" thickBot="1">
      <c r="A21" s="90"/>
      <c r="B21" s="82"/>
      <c r="C21" s="82"/>
      <c r="D21" s="82"/>
      <c r="E21" s="83"/>
      <c r="F21" s="83"/>
      <c r="G21" s="82"/>
      <c r="H21" s="84"/>
      <c r="I21" s="97"/>
      <c r="J21" s="88"/>
      <c r="K21" s="51"/>
      <c r="L21" s="52" t="e">
        <f t="shared" si="0"/>
        <v>#DIV/0!</v>
      </c>
      <c r="M21" s="70"/>
      <c r="N21" s="68"/>
      <c r="O21" s="99" t="e">
        <f t="shared" si="3"/>
        <v>#DIV/0!</v>
      </c>
      <c r="P21" s="43"/>
      <c r="Q21" s="53"/>
      <c r="R21" s="54"/>
      <c r="S21" s="55">
        <f t="shared" si="1"/>
        <v>0</v>
      </c>
      <c r="T21" s="56" t="e">
        <f t="shared" si="2"/>
        <v>#DIV/0!</v>
      </c>
      <c r="U21" s="72"/>
      <c r="V21" s="75"/>
      <c r="W21" s="57"/>
      <c r="X21" s="57"/>
      <c r="Y21" s="57"/>
    </row>
    <row r="22" spans="1:25" ht="24.9" customHeight="1" thickBot="1">
      <c r="A22" s="90"/>
      <c r="B22" s="82"/>
      <c r="C22" s="82"/>
      <c r="D22" s="82"/>
      <c r="E22" s="83"/>
      <c r="F22" s="83"/>
      <c r="G22" s="82"/>
      <c r="H22" s="84"/>
      <c r="I22" s="97"/>
      <c r="J22" s="88"/>
      <c r="K22" s="51"/>
      <c r="L22" s="52" t="e">
        <f t="shared" si="0"/>
        <v>#DIV/0!</v>
      </c>
      <c r="M22" s="70"/>
      <c r="N22" s="68"/>
      <c r="O22" s="99" t="e">
        <f t="shared" si="3"/>
        <v>#DIV/0!</v>
      </c>
      <c r="P22" s="43"/>
      <c r="Q22" s="53"/>
      <c r="R22" s="54"/>
      <c r="S22" s="55">
        <f t="shared" si="1"/>
        <v>0</v>
      </c>
      <c r="T22" s="56" t="e">
        <f t="shared" si="2"/>
        <v>#DIV/0!</v>
      </c>
      <c r="U22" s="72"/>
      <c r="V22" s="75"/>
      <c r="W22" s="57"/>
      <c r="X22" s="57"/>
      <c r="Y22" s="57"/>
    </row>
    <row r="23" spans="1:25" ht="24.9" customHeight="1" thickBot="1">
      <c r="A23" s="90"/>
      <c r="B23" s="82"/>
      <c r="C23" s="82"/>
      <c r="D23" s="82"/>
      <c r="E23" s="83"/>
      <c r="F23" s="83"/>
      <c r="G23" s="82"/>
      <c r="H23" s="84"/>
      <c r="I23" s="97"/>
      <c r="J23" s="88"/>
      <c r="K23" s="51"/>
      <c r="L23" s="52" t="e">
        <f t="shared" si="0"/>
        <v>#DIV/0!</v>
      </c>
      <c r="M23" s="70"/>
      <c r="N23" s="68"/>
      <c r="O23" s="99" t="e">
        <f t="shared" si="3"/>
        <v>#DIV/0!</v>
      </c>
      <c r="P23" s="43"/>
      <c r="Q23" s="53"/>
      <c r="R23" s="54"/>
      <c r="S23" s="55">
        <f t="shared" si="1"/>
        <v>0</v>
      </c>
      <c r="T23" s="56" t="e">
        <f t="shared" si="2"/>
        <v>#DIV/0!</v>
      </c>
      <c r="U23" s="72"/>
      <c r="V23" s="75"/>
      <c r="W23" s="57"/>
      <c r="X23" s="57"/>
      <c r="Y23" s="57"/>
    </row>
    <row r="24" spans="1:25" ht="24.9" customHeight="1" thickBot="1">
      <c r="A24" s="90"/>
      <c r="B24" s="82"/>
      <c r="C24" s="82"/>
      <c r="D24" s="82"/>
      <c r="E24" s="83"/>
      <c r="F24" s="83"/>
      <c r="G24" s="82"/>
      <c r="H24" s="84"/>
      <c r="I24" s="97"/>
      <c r="J24" s="88"/>
      <c r="K24" s="51"/>
      <c r="L24" s="52" t="e">
        <f t="shared" si="0"/>
        <v>#DIV/0!</v>
      </c>
      <c r="M24" s="70"/>
      <c r="N24" s="68"/>
      <c r="O24" s="99" t="e">
        <f t="shared" si="3"/>
        <v>#DIV/0!</v>
      </c>
      <c r="P24" s="43"/>
      <c r="Q24" s="53"/>
      <c r="R24" s="54"/>
      <c r="S24" s="55">
        <f t="shared" si="1"/>
        <v>0</v>
      </c>
      <c r="T24" s="56" t="e">
        <f t="shared" si="2"/>
        <v>#DIV/0!</v>
      </c>
      <c r="U24" s="72"/>
      <c r="V24" s="75"/>
      <c r="W24" s="57"/>
      <c r="X24" s="57"/>
      <c r="Y24" s="57"/>
    </row>
    <row r="25" spans="1:25" ht="24.9" customHeight="1" thickBot="1">
      <c r="A25" s="90"/>
      <c r="B25" s="82"/>
      <c r="C25" s="82"/>
      <c r="D25" s="82"/>
      <c r="E25" s="83"/>
      <c r="F25" s="83"/>
      <c r="G25" s="82"/>
      <c r="H25" s="84"/>
      <c r="I25" s="97"/>
      <c r="J25" s="88"/>
      <c r="K25" s="51"/>
      <c r="L25" s="52" t="e">
        <f t="shared" si="0"/>
        <v>#DIV/0!</v>
      </c>
      <c r="M25" s="70"/>
      <c r="N25" s="68"/>
      <c r="O25" s="99" t="e">
        <f t="shared" si="3"/>
        <v>#DIV/0!</v>
      </c>
      <c r="P25" s="43"/>
      <c r="Q25" s="53"/>
      <c r="R25" s="54"/>
      <c r="S25" s="55">
        <f t="shared" si="1"/>
        <v>0</v>
      </c>
      <c r="T25" s="56" t="e">
        <f t="shared" si="2"/>
        <v>#DIV/0!</v>
      </c>
      <c r="U25" s="72"/>
      <c r="V25" s="75"/>
      <c r="W25" s="57"/>
      <c r="X25" s="57"/>
      <c r="Y25" s="57"/>
    </row>
    <row r="26" spans="1:25" ht="24.9" customHeight="1" thickBot="1">
      <c r="A26" s="90"/>
      <c r="B26" s="82"/>
      <c r="C26" s="82"/>
      <c r="D26" s="82"/>
      <c r="E26" s="83"/>
      <c r="F26" s="83"/>
      <c r="G26" s="82"/>
      <c r="H26" s="84"/>
      <c r="I26" s="97"/>
      <c r="J26" s="88"/>
      <c r="K26" s="51"/>
      <c r="L26" s="52" t="e">
        <f t="shared" si="0"/>
        <v>#DIV/0!</v>
      </c>
      <c r="M26" s="70"/>
      <c r="N26" s="68"/>
      <c r="O26" s="99" t="e">
        <f t="shared" si="3"/>
        <v>#DIV/0!</v>
      </c>
      <c r="P26" s="43"/>
      <c r="Q26" s="53"/>
      <c r="R26" s="54"/>
      <c r="S26" s="55">
        <f t="shared" si="1"/>
        <v>0</v>
      </c>
      <c r="T26" s="56" t="e">
        <f t="shared" si="2"/>
        <v>#DIV/0!</v>
      </c>
      <c r="U26" s="72"/>
      <c r="V26" s="75"/>
      <c r="W26" s="57"/>
      <c r="X26" s="57"/>
      <c r="Y26" s="57"/>
    </row>
    <row r="27" spans="1:25" ht="24.9" customHeight="1" thickBot="1">
      <c r="A27" s="90"/>
      <c r="B27" s="82"/>
      <c r="C27" s="82"/>
      <c r="D27" s="82"/>
      <c r="E27" s="83"/>
      <c r="F27" s="83"/>
      <c r="G27" s="82"/>
      <c r="H27" s="84"/>
      <c r="I27" s="97"/>
      <c r="J27" s="88"/>
      <c r="K27" s="51"/>
      <c r="L27" s="52" t="e">
        <f t="shared" si="0"/>
        <v>#DIV/0!</v>
      </c>
      <c r="M27" s="70"/>
      <c r="N27" s="68"/>
      <c r="O27" s="99" t="e">
        <f t="shared" si="3"/>
        <v>#DIV/0!</v>
      </c>
      <c r="P27" s="43"/>
      <c r="Q27" s="53"/>
      <c r="R27" s="54"/>
      <c r="S27" s="55">
        <f t="shared" si="1"/>
        <v>0</v>
      </c>
      <c r="T27" s="56" t="e">
        <f t="shared" si="2"/>
        <v>#DIV/0!</v>
      </c>
      <c r="U27" s="72"/>
      <c r="V27" s="75"/>
      <c r="W27" s="57"/>
      <c r="X27" s="57"/>
      <c r="Y27" s="57"/>
    </row>
    <row r="28" spans="1:25" ht="24.9" customHeight="1" thickBot="1">
      <c r="A28" s="90"/>
      <c r="B28" s="82"/>
      <c r="C28" s="82"/>
      <c r="D28" s="82"/>
      <c r="E28" s="83"/>
      <c r="F28" s="83"/>
      <c r="G28" s="82"/>
      <c r="H28" s="84"/>
      <c r="I28" s="97"/>
      <c r="J28" s="88"/>
      <c r="K28" s="51"/>
      <c r="L28" s="52" t="e">
        <f t="shared" si="0"/>
        <v>#DIV/0!</v>
      </c>
      <c r="M28" s="70"/>
      <c r="N28" s="68"/>
      <c r="O28" s="99" t="e">
        <f t="shared" si="3"/>
        <v>#DIV/0!</v>
      </c>
      <c r="P28" s="43"/>
      <c r="Q28" s="53"/>
      <c r="R28" s="54"/>
      <c r="S28" s="55">
        <f t="shared" si="1"/>
        <v>0</v>
      </c>
      <c r="T28" s="56" t="e">
        <f t="shared" si="2"/>
        <v>#DIV/0!</v>
      </c>
      <c r="U28" s="72"/>
      <c r="V28" s="75"/>
      <c r="W28" s="57"/>
      <c r="X28" s="57"/>
      <c r="Y28" s="57"/>
    </row>
    <row r="29" spans="1:25" ht="24.9" customHeight="1" thickBot="1">
      <c r="A29" s="90"/>
      <c r="B29" s="82"/>
      <c r="C29" s="82"/>
      <c r="D29" s="82"/>
      <c r="E29" s="83"/>
      <c r="F29" s="83"/>
      <c r="G29" s="82"/>
      <c r="H29" s="84"/>
      <c r="I29" s="97"/>
      <c r="J29" s="88"/>
      <c r="K29" s="51"/>
      <c r="L29" s="52" t="e">
        <f t="shared" si="0"/>
        <v>#DIV/0!</v>
      </c>
      <c r="M29" s="70"/>
      <c r="N29" s="68"/>
      <c r="O29" s="99" t="e">
        <f t="shared" si="3"/>
        <v>#DIV/0!</v>
      </c>
      <c r="P29" s="43"/>
      <c r="Q29" s="53"/>
      <c r="R29" s="54"/>
      <c r="S29" s="55">
        <f t="shared" si="1"/>
        <v>0</v>
      </c>
      <c r="T29" s="56" t="e">
        <f t="shared" si="2"/>
        <v>#DIV/0!</v>
      </c>
      <c r="U29" s="72"/>
      <c r="V29" s="75"/>
      <c r="W29" s="57"/>
      <c r="X29" s="57"/>
      <c r="Y29" s="57"/>
    </row>
    <row r="30" spans="1:25" ht="24.9" customHeight="1" thickBot="1">
      <c r="A30" s="90"/>
      <c r="B30" s="82"/>
      <c r="C30" s="82"/>
      <c r="D30" s="82"/>
      <c r="E30" s="83"/>
      <c r="F30" s="83"/>
      <c r="G30" s="82"/>
      <c r="H30" s="84"/>
      <c r="I30" s="97"/>
      <c r="J30" s="88"/>
      <c r="K30" s="51"/>
      <c r="L30" s="52" t="e">
        <f t="shared" si="0"/>
        <v>#DIV/0!</v>
      </c>
      <c r="M30" s="70"/>
      <c r="N30" s="68"/>
      <c r="O30" s="99" t="e">
        <f t="shared" si="3"/>
        <v>#DIV/0!</v>
      </c>
      <c r="P30" s="43"/>
      <c r="Q30" s="53"/>
      <c r="R30" s="54"/>
      <c r="S30" s="55">
        <f t="shared" si="1"/>
        <v>0</v>
      </c>
      <c r="T30" s="56" t="e">
        <f t="shared" si="2"/>
        <v>#DIV/0!</v>
      </c>
      <c r="U30" s="72"/>
      <c r="V30" s="75"/>
      <c r="W30" s="57"/>
      <c r="X30" s="57"/>
      <c r="Y30" s="57"/>
    </row>
    <row r="31" spans="1:25" ht="24.9" customHeight="1" thickBot="1">
      <c r="A31" s="90"/>
      <c r="B31" s="82"/>
      <c r="C31" s="82"/>
      <c r="D31" s="82"/>
      <c r="E31" s="83"/>
      <c r="F31" s="83"/>
      <c r="G31" s="82"/>
      <c r="H31" s="84"/>
      <c r="I31" s="97"/>
      <c r="J31" s="88"/>
      <c r="K31" s="51"/>
      <c r="L31" s="52" t="e">
        <f t="shared" si="0"/>
        <v>#DIV/0!</v>
      </c>
      <c r="M31" s="70"/>
      <c r="N31" s="68"/>
      <c r="O31" s="99" t="e">
        <f t="shared" si="3"/>
        <v>#DIV/0!</v>
      </c>
      <c r="P31" s="43"/>
      <c r="Q31" s="53"/>
      <c r="R31" s="54"/>
      <c r="S31" s="55">
        <f t="shared" si="1"/>
        <v>0</v>
      </c>
      <c r="T31" s="56" t="e">
        <f t="shared" si="2"/>
        <v>#DIV/0!</v>
      </c>
      <c r="U31" s="72"/>
      <c r="V31" s="75"/>
      <c r="W31" s="57"/>
      <c r="X31" s="57"/>
      <c r="Y31" s="57"/>
    </row>
    <row r="32" spans="1:25" ht="24.9" customHeight="1" thickBot="1">
      <c r="A32" s="90"/>
      <c r="B32" s="82"/>
      <c r="C32" s="82"/>
      <c r="D32" s="82"/>
      <c r="E32" s="83"/>
      <c r="F32" s="83"/>
      <c r="G32" s="82"/>
      <c r="H32" s="84"/>
      <c r="I32" s="97"/>
      <c r="J32" s="88"/>
      <c r="K32" s="51"/>
      <c r="L32" s="52" t="e">
        <f t="shared" si="0"/>
        <v>#DIV/0!</v>
      </c>
      <c r="M32" s="70"/>
      <c r="N32" s="68"/>
      <c r="O32" s="99" t="e">
        <f t="shared" si="3"/>
        <v>#DIV/0!</v>
      </c>
      <c r="P32" s="43"/>
      <c r="Q32" s="53"/>
      <c r="R32" s="54"/>
      <c r="S32" s="55">
        <f t="shared" si="1"/>
        <v>0</v>
      </c>
      <c r="T32" s="56" t="e">
        <f t="shared" si="2"/>
        <v>#DIV/0!</v>
      </c>
      <c r="U32" s="72"/>
      <c r="V32" s="75"/>
      <c r="W32" s="57"/>
      <c r="X32" s="57"/>
      <c r="Y32" s="57"/>
    </row>
    <row r="33" spans="1:25" ht="24.9" customHeight="1" thickBot="1">
      <c r="A33" s="90"/>
      <c r="B33" s="82"/>
      <c r="C33" s="82"/>
      <c r="D33" s="82"/>
      <c r="E33" s="83"/>
      <c r="F33" s="83"/>
      <c r="G33" s="82"/>
      <c r="H33" s="84"/>
      <c r="I33" s="97"/>
      <c r="J33" s="88"/>
      <c r="K33" s="51"/>
      <c r="L33" s="52" t="e">
        <f t="shared" si="0"/>
        <v>#DIV/0!</v>
      </c>
      <c r="M33" s="70"/>
      <c r="N33" s="68"/>
      <c r="O33" s="99" t="e">
        <f t="shared" si="3"/>
        <v>#DIV/0!</v>
      </c>
      <c r="P33" s="43"/>
      <c r="Q33" s="53"/>
      <c r="R33" s="54"/>
      <c r="S33" s="55">
        <f t="shared" si="1"/>
        <v>0</v>
      </c>
      <c r="T33" s="56" t="e">
        <f t="shared" si="2"/>
        <v>#DIV/0!</v>
      </c>
      <c r="U33" s="72"/>
      <c r="V33" s="75"/>
      <c r="W33" s="57"/>
      <c r="X33" s="57"/>
      <c r="Y33" s="57"/>
    </row>
    <row r="34" spans="1:25" ht="24.9" customHeight="1" thickBot="1">
      <c r="A34" s="90"/>
      <c r="B34" s="82"/>
      <c r="C34" s="82"/>
      <c r="D34" s="82"/>
      <c r="E34" s="83"/>
      <c r="F34" s="83"/>
      <c r="G34" s="82"/>
      <c r="H34" s="84"/>
      <c r="I34" s="97"/>
      <c r="J34" s="88"/>
      <c r="K34" s="51"/>
      <c r="L34" s="52" t="e">
        <f t="shared" si="0"/>
        <v>#DIV/0!</v>
      </c>
      <c r="M34" s="70"/>
      <c r="N34" s="68"/>
      <c r="O34" s="99" t="e">
        <f t="shared" si="3"/>
        <v>#DIV/0!</v>
      </c>
      <c r="P34" s="43"/>
      <c r="Q34" s="53"/>
      <c r="R34" s="54"/>
      <c r="S34" s="55">
        <f t="shared" si="1"/>
        <v>0</v>
      </c>
      <c r="T34" s="56" t="e">
        <f t="shared" si="2"/>
        <v>#DIV/0!</v>
      </c>
      <c r="U34" s="72"/>
      <c r="V34" s="75"/>
      <c r="W34" s="57"/>
      <c r="X34" s="57"/>
      <c r="Y34" s="57"/>
    </row>
    <row r="35" spans="1:25" ht="24.9" customHeight="1" thickBot="1">
      <c r="A35" s="90"/>
      <c r="B35" s="82"/>
      <c r="C35" s="82"/>
      <c r="D35" s="82"/>
      <c r="E35" s="83"/>
      <c r="F35" s="83"/>
      <c r="G35" s="82"/>
      <c r="H35" s="84"/>
      <c r="I35" s="97"/>
      <c r="J35" s="88"/>
      <c r="K35" s="51"/>
      <c r="L35" s="52" t="e">
        <f t="shared" si="0"/>
        <v>#DIV/0!</v>
      </c>
      <c r="M35" s="70"/>
      <c r="N35" s="68"/>
      <c r="O35" s="99" t="e">
        <f t="shared" si="3"/>
        <v>#DIV/0!</v>
      </c>
      <c r="P35" s="43"/>
      <c r="Q35" s="53"/>
      <c r="R35" s="54"/>
      <c r="S35" s="55">
        <f t="shared" si="1"/>
        <v>0</v>
      </c>
      <c r="T35" s="56" t="e">
        <f t="shared" si="2"/>
        <v>#DIV/0!</v>
      </c>
      <c r="U35" s="72"/>
      <c r="V35" s="75"/>
      <c r="W35" s="57"/>
      <c r="X35" s="57"/>
      <c r="Y35" s="57"/>
    </row>
    <row r="36" spans="1:25" ht="24.9" customHeight="1" thickBot="1">
      <c r="A36" s="90"/>
      <c r="B36" s="82"/>
      <c r="C36" s="82"/>
      <c r="D36" s="82"/>
      <c r="E36" s="83"/>
      <c r="F36" s="83"/>
      <c r="G36" s="82"/>
      <c r="H36" s="84"/>
      <c r="I36" s="97"/>
      <c r="J36" s="88"/>
      <c r="K36" s="51"/>
      <c r="L36" s="52" t="e">
        <f t="shared" si="0"/>
        <v>#DIV/0!</v>
      </c>
      <c r="M36" s="70"/>
      <c r="N36" s="68"/>
      <c r="O36" s="99" t="e">
        <f t="shared" si="3"/>
        <v>#DIV/0!</v>
      </c>
      <c r="P36" s="43"/>
      <c r="Q36" s="53"/>
      <c r="R36" s="54"/>
      <c r="S36" s="55">
        <f t="shared" si="1"/>
        <v>0</v>
      </c>
      <c r="T36" s="56" t="e">
        <f t="shared" si="2"/>
        <v>#DIV/0!</v>
      </c>
      <c r="U36" s="72"/>
      <c r="V36" s="75"/>
      <c r="W36" s="57"/>
      <c r="X36" s="57"/>
      <c r="Y36" s="57"/>
    </row>
    <row r="37" spans="1:25" ht="24.9" customHeight="1" thickBot="1">
      <c r="A37" s="90"/>
      <c r="B37" s="82"/>
      <c r="C37" s="82"/>
      <c r="D37" s="82"/>
      <c r="E37" s="83"/>
      <c r="F37" s="83"/>
      <c r="G37" s="82"/>
      <c r="H37" s="84"/>
      <c r="I37" s="97"/>
      <c r="J37" s="88"/>
      <c r="K37" s="51"/>
      <c r="L37" s="52" t="e">
        <f t="shared" si="0"/>
        <v>#DIV/0!</v>
      </c>
      <c r="M37" s="70"/>
      <c r="N37" s="68"/>
      <c r="O37" s="99" t="e">
        <f t="shared" si="3"/>
        <v>#DIV/0!</v>
      </c>
      <c r="P37" s="43"/>
      <c r="Q37" s="53"/>
      <c r="R37" s="54"/>
      <c r="S37" s="55">
        <f t="shared" si="1"/>
        <v>0</v>
      </c>
      <c r="T37" s="56" t="e">
        <f t="shared" si="2"/>
        <v>#DIV/0!</v>
      </c>
      <c r="U37" s="72"/>
      <c r="V37" s="75"/>
      <c r="W37" s="57"/>
      <c r="X37" s="57"/>
      <c r="Y37" s="57"/>
    </row>
    <row r="38" spans="1:25" ht="24.9" customHeight="1" thickBot="1">
      <c r="A38" s="90"/>
      <c r="B38" s="82"/>
      <c r="C38" s="82"/>
      <c r="D38" s="82"/>
      <c r="E38" s="83"/>
      <c r="F38" s="83"/>
      <c r="G38" s="82"/>
      <c r="H38" s="84"/>
      <c r="I38" s="97"/>
      <c r="J38" s="88"/>
      <c r="K38" s="51"/>
      <c r="L38" s="52" t="e">
        <f t="shared" si="0"/>
        <v>#DIV/0!</v>
      </c>
      <c r="M38" s="70"/>
      <c r="N38" s="68"/>
      <c r="O38" s="99" t="e">
        <f t="shared" si="3"/>
        <v>#DIV/0!</v>
      </c>
      <c r="P38" s="43"/>
      <c r="Q38" s="53"/>
      <c r="R38" s="54"/>
      <c r="S38" s="55">
        <f t="shared" si="1"/>
        <v>0</v>
      </c>
      <c r="T38" s="56" t="e">
        <f t="shared" si="2"/>
        <v>#DIV/0!</v>
      </c>
      <c r="U38" s="72"/>
      <c r="V38" s="75"/>
      <c r="W38" s="57"/>
      <c r="X38" s="57"/>
      <c r="Y38" s="57"/>
    </row>
    <row r="39" spans="1:25" ht="24.9" customHeight="1" thickBot="1">
      <c r="A39" s="90"/>
      <c r="B39" s="82"/>
      <c r="C39" s="82"/>
      <c r="D39" s="82"/>
      <c r="E39" s="83"/>
      <c r="F39" s="83"/>
      <c r="G39" s="82"/>
      <c r="H39" s="84"/>
      <c r="I39" s="97"/>
      <c r="J39" s="88"/>
      <c r="K39" s="51"/>
      <c r="L39" s="52" t="e">
        <f>K39/F39</f>
        <v>#DIV/0!</v>
      </c>
      <c r="M39" s="70"/>
      <c r="N39" s="68"/>
      <c r="O39" s="99" t="e">
        <f t="shared" si="3"/>
        <v>#DIV/0!</v>
      </c>
      <c r="P39" s="43"/>
      <c r="Q39" s="53"/>
      <c r="R39" s="54"/>
      <c r="S39" s="55">
        <f>Q39-R39</f>
        <v>0</v>
      </c>
      <c r="T39" s="56" t="e">
        <f>S39/F39</f>
        <v>#DIV/0!</v>
      </c>
      <c r="U39" s="72"/>
      <c r="V39" s="75"/>
      <c r="W39" s="57"/>
      <c r="X39" s="57"/>
      <c r="Y39" s="57"/>
    </row>
    <row r="40" spans="1:25" ht="24.9" customHeight="1" thickBot="1">
      <c r="A40" s="90"/>
      <c r="B40" s="82"/>
      <c r="C40" s="82"/>
      <c r="D40" s="82"/>
      <c r="E40" s="83"/>
      <c r="F40" s="83"/>
      <c r="G40" s="82"/>
      <c r="H40" s="84"/>
      <c r="I40" s="97"/>
      <c r="J40" s="88"/>
      <c r="K40" s="51"/>
      <c r="L40" s="52" t="e">
        <f>K40/F40</f>
        <v>#DIV/0!</v>
      </c>
      <c r="M40" s="70"/>
      <c r="N40" s="68"/>
      <c r="O40" s="99" t="e">
        <f t="shared" si="3"/>
        <v>#DIV/0!</v>
      </c>
      <c r="P40" s="43"/>
      <c r="Q40" s="53"/>
      <c r="R40" s="54"/>
      <c r="S40" s="55">
        <f>Q40-R40</f>
        <v>0</v>
      </c>
      <c r="T40" s="56" t="e">
        <f>S40/F40</f>
        <v>#DIV/0!</v>
      </c>
      <c r="U40" s="72"/>
      <c r="V40" s="75"/>
      <c r="W40" s="57"/>
      <c r="X40" s="57"/>
      <c r="Y40" s="57"/>
    </row>
    <row r="41" spans="1:25" ht="24.9" customHeight="1" thickBot="1">
      <c r="A41" s="90"/>
      <c r="B41" s="82"/>
      <c r="C41" s="82"/>
      <c r="D41" s="82"/>
      <c r="E41" s="83"/>
      <c r="F41" s="83"/>
      <c r="G41" s="82"/>
      <c r="H41" s="84"/>
      <c r="I41" s="97"/>
      <c r="J41" s="88"/>
      <c r="K41" s="51"/>
      <c r="L41" s="52" t="e">
        <f>K41/F41</f>
        <v>#DIV/0!</v>
      </c>
      <c r="M41" s="70"/>
      <c r="N41" s="68"/>
      <c r="O41" s="99" t="e">
        <f t="shared" si="3"/>
        <v>#DIV/0!</v>
      </c>
      <c r="P41" s="43"/>
      <c r="Q41" s="53"/>
      <c r="R41" s="54"/>
      <c r="S41" s="55">
        <f>Q41-R41</f>
        <v>0</v>
      </c>
      <c r="T41" s="56" t="e">
        <f>S41/F41</f>
        <v>#DIV/0!</v>
      </c>
      <c r="U41" s="72"/>
      <c r="V41" s="75"/>
      <c r="W41" s="57"/>
      <c r="X41" s="57"/>
      <c r="Y41" s="57"/>
    </row>
    <row r="42" spans="1:25" ht="24.9" customHeight="1" thickBot="1">
      <c r="A42" s="91"/>
      <c r="B42" s="92"/>
      <c r="C42" s="92"/>
      <c r="D42" s="92"/>
      <c r="E42" s="93"/>
      <c r="F42" s="93"/>
      <c r="G42" s="92"/>
      <c r="H42" s="94"/>
      <c r="I42" s="98"/>
      <c r="J42" s="89"/>
      <c r="K42" s="51"/>
      <c r="L42" s="52" t="e">
        <f>K42/F42</f>
        <v>#DIV/0!</v>
      </c>
      <c r="M42" s="70"/>
      <c r="N42" s="69"/>
      <c r="O42" s="99" t="e">
        <f t="shared" si="3"/>
        <v>#DIV/0!</v>
      </c>
      <c r="P42" s="43"/>
      <c r="Q42" s="53"/>
      <c r="R42" s="54"/>
      <c r="S42" s="55">
        <f>Q42-R42</f>
        <v>0</v>
      </c>
      <c r="T42" s="56" t="e">
        <f>S42/F42</f>
        <v>#DIV/0!</v>
      </c>
      <c r="U42" s="72"/>
      <c r="V42" s="75"/>
      <c r="W42" s="57"/>
      <c r="X42" s="57"/>
      <c r="Y42" s="57"/>
    </row>
    <row r="43" spans="1:25" ht="24.9" customHeight="1">
      <c r="B43" s="21"/>
      <c r="C43" s="21"/>
      <c r="D43" s="21"/>
      <c r="E43" s="22"/>
      <c r="F43" s="21"/>
      <c r="G43" s="21"/>
      <c r="H43" s="21"/>
      <c r="I43" s="21"/>
      <c r="J43" s="58"/>
      <c r="K43" s="58"/>
      <c r="L43" s="59"/>
      <c r="M43" s="41"/>
      <c r="N43" s="41"/>
      <c r="O43" s="41"/>
      <c r="P43" s="41"/>
      <c r="Q43" s="60"/>
      <c r="R43" s="61"/>
      <c r="S43" s="61"/>
      <c r="T43" s="62"/>
      <c r="U43" s="41"/>
      <c r="V43" s="63"/>
      <c r="W43" s="63"/>
      <c r="X43" s="64"/>
      <c r="Y43" s="64"/>
    </row>
    <row r="44" spans="1:25" ht="15.6">
      <c r="B44" s="21"/>
      <c r="C44" s="21"/>
      <c r="D44" s="21"/>
      <c r="E44" s="22"/>
      <c r="F44" s="21"/>
      <c r="G44" s="21"/>
      <c r="H44" s="21"/>
      <c r="I44" s="21"/>
      <c r="J44" s="21"/>
      <c r="K44" s="21"/>
      <c r="L44" s="23"/>
      <c r="M44" s="41"/>
      <c r="N44" s="41"/>
      <c r="O44" s="41"/>
      <c r="P44" s="41"/>
      <c r="Q44" s="24"/>
      <c r="R44" s="25"/>
      <c r="S44" s="25"/>
      <c r="T44" s="26"/>
      <c r="U44" s="41"/>
      <c r="V44" s="8"/>
      <c r="W44" s="8"/>
      <c r="X44" s="8"/>
      <c r="Y44" s="8"/>
    </row>
    <row r="45" spans="1:25" ht="15.6">
      <c r="B45" s="21"/>
      <c r="C45" s="21"/>
      <c r="D45" s="21"/>
      <c r="E45" s="22"/>
      <c r="F45" s="21"/>
      <c r="G45" s="21"/>
      <c r="H45" s="21"/>
      <c r="I45" s="21"/>
      <c r="J45" s="21"/>
      <c r="K45" s="21"/>
      <c r="L45" s="23"/>
      <c r="M45" s="41"/>
      <c r="N45" s="41"/>
      <c r="O45" s="41"/>
      <c r="P45" s="41"/>
      <c r="Q45" s="24"/>
      <c r="R45" s="25"/>
      <c r="S45" s="25"/>
      <c r="T45" s="26"/>
      <c r="U45" s="41"/>
      <c r="V45" s="8"/>
      <c r="W45" s="8"/>
      <c r="X45" s="8"/>
      <c r="Y45" s="8"/>
    </row>
    <row r="46" spans="1:25" ht="15.6">
      <c r="B46" s="21"/>
      <c r="C46" s="21"/>
      <c r="D46" s="21"/>
      <c r="E46" s="22"/>
      <c r="F46" s="21"/>
      <c r="G46" s="21"/>
      <c r="H46" s="21"/>
      <c r="I46" s="21"/>
      <c r="J46" s="21"/>
      <c r="K46" s="21"/>
      <c r="L46" s="23"/>
      <c r="M46" s="41"/>
      <c r="N46" s="41"/>
      <c r="O46" s="41"/>
      <c r="P46" s="41"/>
      <c r="Q46" s="24"/>
      <c r="R46" s="25"/>
      <c r="S46" s="25"/>
      <c r="T46" s="26"/>
      <c r="U46" s="41"/>
      <c r="V46" s="8"/>
      <c r="W46" s="8"/>
      <c r="X46" s="8"/>
      <c r="Y46" s="8"/>
    </row>
  </sheetData>
  <protectedRanges>
    <protectedRange password="8F60" sqref="L2:P2 S2 S4 T44:T62099 N5:N42 R5:S43" name="Calculations"/>
    <protectedRange password="8F60" sqref="S3" name="Calculations_2"/>
    <protectedRange password="8F60" sqref="T1" name="Calculations_3"/>
  </protectedRanges>
  <mergeCells count="2">
    <mergeCell ref="A2:E2"/>
    <mergeCell ref="I2:U2"/>
  </mergeCells>
  <pageMargins left="0.2" right="0.2" top="0.5" bottom="0.25" header="0.3" footer="0.3"/>
  <pageSetup paperSize="5" scale="66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70FC22-056D-4834-9E16-7AF0436CF833}">
  <sheetPr codeName="Sheet17">
    <pageSetUpPr fitToPage="1"/>
  </sheetPr>
  <dimension ref="A1:Y46"/>
  <sheetViews>
    <sheetView showGridLines="0" zoomScale="98" zoomScaleNormal="98" zoomScaleSheetLayoutView="26" workbookViewId="0">
      <selection activeCell="B9" sqref="B9"/>
    </sheetView>
  </sheetViews>
  <sheetFormatPr defaultColWidth="11.44140625" defaultRowHeight="13.2"/>
  <cols>
    <col min="1" max="1" width="14.5546875" style="9" customWidth="1"/>
    <col min="2" max="2" width="36.5546875" style="10" customWidth="1"/>
    <col min="3" max="3" width="19.44140625" style="10" customWidth="1"/>
    <col min="4" max="4" width="15.88671875" style="10" customWidth="1"/>
    <col min="5" max="5" width="14" style="11" customWidth="1"/>
    <col min="6" max="6" width="8.44140625" style="10" customWidth="1"/>
    <col min="7" max="7" width="10.44140625" style="10" customWidth="1"/>
    <col min="8" max="8" width="5.88671875" style="10" customWidth="1"/>
    <col min="9" max="9" width="12" style="10" customWidth="1"/>
    <col min="10" max="10" width="1.6640625" style="10" customWidth="1"/>
    <col min="11" max="11" width="11.44140625" style="10" customWidth="1"/>
    <col min="12" max="12" width="8.6640625" style="12" customWidth="1"/>
    <col min="13" max="13" width="1.6640625" style="42" customWidth="1"/>
    <col min="14" max="14" width="11.6640625" style="42" customWidth="1"/>
    <col min="15" max="15" width="8.6640625" style="42" customWidth="1"/>
    <col min="16" max="16" width="1.6640625" style="42" customWidth="1"/>
    <col min="17" max="17" width="11.6640625" style="13" customWidth="1"/>
    <col min="18" max="18" width="8.6640625" style="14" bestFit="1" customWidth="1"/>
    <col min="19" max="19" width="10.6640625" style="14" customWidth="1"/>
    <col min="20" max="20" width="10.6640625" style="15" bestFit="1" customWidth="1"/>
    <col min="21" max="21" width="1.6640625" style="42" customWidth="1"/>
    <col min="22" max="22" width="7.33203125" style="9" customWidth="1"/>
    <col min="23" max="23" width="8.6640625" style="9" customWidth="1"/>
    <col min="24" max="24" width="10.6640625" style="9" customWidth="1"/>
    <col min="25" max="25" width="8.6640625" style="9" customWidth="1"/>
    <col min="26" max="26" width="8.6640625" style="16" customWidth="1"/>
    <col min="27" max="16384" width="11.44140625" style="16"/>
  </cols>
  <sheetData>
    <row r="1" spans="1:25" s="7" customFormat="1" ht="32.25" customHeight="1">
      <c r="A1" s="30" t="str">
        <f>Beef!$A$1</f>
        <v>PRFSD RFQ 2526-1  Commodity Spreadsheet</v>
      </c>
      <c r="B1" s="29"/>
      <c r="C1" s="31"/>
      <c r="D1" s="31"/>
      <c r="E1" s="31" t="s">
        <v>27</v>
      </c>
      <c r="F1" s="27"/>
      <c r="G1" s="27"/>
      <c r="H1" s="27"/>
      <c r="I1" s="28"/>
      <c r="J1" s="2"/>
      <c r="K1" s="2"/>
      <c r="L1" s="2"/>
      <c r="M1" s="3"/>
      <c r="N1" s="3"/>
      <c r="O1" s="3"/>
      <c r="P1" s="3"/>
      <c r="Q1" s="4"/>
      <c r="R1" s="17" t="s">
        <v>1</v>
      </c>
      <c r="S1" s="5"/>
      <c r="T1" s="6"/>
      <c r="U1" s="3"/>
      <c r="V1" s="1"/>
      <c r="W1" s="1"/>
      <c r="X1" s="1"/>
      <c r="Y1" s="1"/>
    </row>
    <row r="2" spans="1:25" s="19" customFormat="1" ht="65.099999999999994" customHeight="1" thickBot="1">
      <c r="A2" s="123" t="s">
        <v>49</v>
      </c>
      <c r="B2" s="123"/>
      <c r="C2" s="123"/>
      <c r="D2" s="123"/>
      <c r="E2" s="123"/>
      <c r="F2" s="18"/>
      <c r="G2" s="18"/>
      <c r="H2" s="17"/>
      <c r="I2" s="124" t="s">
        <v>26</v>
      </c>
      <c r="J2" s="124"/>
      <c r="K2" s="124"/>
      <c r="L2" s="124"/>
      <c r="M2" s="124"/>
      <c r="N2" s="124"/>
      <c r="O2" s="124"/>
      <c r="P2" s="124"/>
      <c r="Q2" s="125"/>
      <c r="R2" s="125"/>
      <c r="S2" s="125"/>
      <c r="T2" s="125"/>
      <c r="U2" s="126"/>
      <c r="V2" s="20"/>
    </row>
    <row r="3" spans="1:25" s="32" customFormat="1" ht="75.599999999999994" thickBot="1">
      <c r="A3" s="130" t="s">
        <v>44</v>
      </c>
      <c r="B3" s="110" t="s">
        <v>2</v>
      </c>
      <c r="C3" s="111" t="s">
        <v>14</v>
      </c>
      <c r="D3" s="111" t="s">
        <v>3</v>
      </c>
      <c r="E3" s="112" t="s">
        <v>0</v>
      </c>
      <c r="F3" s="113" t="s">
        <v>5</v>
      </c>
      <c r="G3" s="113" t="s">
        <v>4</v>
      </c>
      <c r="H3" s="114" t="s">
        <v>16</v>
      </c>
      <c r="I3" s="115" t="s">
        <v>45</v>
      </c>
      <c r="J3" s="86"/>
      <c r="K3" s="100" t="s">
        <v>7</v>
      </c>
      <c r="L3" s="101" t="s">
        <v>6</v>
      </c>
      <c r="M3" s="102"/>
      <c r="N3" s="103" t="s">
        <v>20</v>
      </c>
      <c r="O3" s="104" t="s">
        <v>22</v>
      </c>
      <c r="P3" s="105"/>
      <c r="Q3" s="106" t="s">
        <v>19</v>
      </c>
      <c r="R3" s="107" t="s">
        <v>18</v>
      </c>
      <c r="S3" s="108" t="s">
        <v>15</v>
      </c>
      <c r="T3" s="109" t="s">
        <v>21</v>
      </c>
      <c r="U3" s="71"/>
      <c r="V3" s="116" t="s">
        <v>8</v>
      </c>
      <c r="W3" s="117" t="s">
        <v>9</v>
      </c>
      <c r="X3" s="117" t="s">
        <v>13</v>
      </c>
      <c r="Y3" s="118" t="s">
        <v>10</v>
      </c>
    </row>
    <row r="4" spans="1:25" ht="24.9" customHeight="1" thickBot="1">
      <c r="A4" s="76" t="s">
        <v>11</v>
      </c>
      <c r="B4" s="77" t="s">
        <v>23</v>
      </c>
      <c r="C4" s="78" t="s">
        <v>24</v>
      </c>
      <c r="D4" s="78" t="s">
        <v>25</v>
      </c>
      <c r="E4" s="79" t="s">
        <v>12</v>
      </c>
      <c r="F4" s="80">
        <v>150</v>
      </c>
      <c r="G4" s="85">
        <v>3.2</v>
      </c>
      <c r="H4" s="81" t="s">
        <v>17</v>
      </c>
      <c r="I4" s="95">
        <v>50</v>
      </c>
      <c r="J4" s="87"/>
      <c r="K4" s="37">
        <v>14.5</v>
      </c>
      <c r="L4" s="35">
        <f t="shared" ref="L4:L38" si="0">K4/F4</f>
        <v>9.6666666666666665E-2</v>
      </c>
      <c r="M4" s="70"/>
      <c r="N4" s="65" t="s">
        <v>47</v>
      </c>
      <c r="O4" s="66" t="s">
        <v>47</v>
      </c>
      <c r="P4" s="43"/>
      <c r="Q4" s="44">
        <v>25</v>
      </c>
      <c r="R4" s="38">
        <v>14.5</v>
      </c>
      <c r="S4" s="36">
        <f t="shared" ref="S4:S38" si="1">Q4-R4</f>
        <v>10.5</v>
      </c>
      <c r="T4" s="45">
        <f t="shared" ref="T4:T38" si="2">S4/F4</f>
        <v>7.0000000000000007E-2</v>
      </c>
      <c r="U4" s="72"/>
      <c r="V4" s="73">
        <v>2</v>
      </c>
      <c r="W4" s="39">
        <v>2</v>
      </c>
      <c r="X4" s="39"/>
      <c r="Y4" s="40"/>
    </row>
    <row r="5" spans="1:25" ht="24.9" customHeight="1" thickBot="1">
      <c r="A5" s="90"/>
      <c r="B5" s="82"/>
      <c r="C5" s="82"/>
      <c r="D5" s="82"/>
      <c r="E5" s="83"/>
      <c r="F5" s="83"/>
      <c r="G5" s="82"/>
      <c r="H5" s="84"/>
      <c r="I5" s="96"/>
      <c r="J5" s="88"/>
      <c r="K5" s="46"/>
      <c r="L5" s="47" t="e">
        <f t="shared" si="0"/>
        <v>#DIV/0!</v>
      </c>
      <c r="M5" s="70"/>
      <c r="N5" s="67"/>
      <c r="O5" s="99" t="e">
        <f t="shared" ref="O5:O42" si="3">N5/F5</f>
        <v>#DIV/0!</v>
      </c>
      <c r="P5" s="43"/>
      <c r="Q5" s="48"/>
      <c r="R5" s="33"/>
      <c r="S5" s="34">
        <f t="shared" si="1"/>
        <v>0</v>
      </c>
      <c r="T5" s="49" t="e">
        <f t="shared" si="2"/>
        <v>#DIV/0!</v>
      </c>
      <c r="U5" s="72"/>
      <c r="V5" s="74"/>
      <c r="W5" s="50"/>
      <c r="X5" s="50"/>
      <c r="Y5" s="50"/>
    </row>
    <row r="6" spans="1:25" ht="24.9" customHeight="1" thickBot="1">
      <c r="A6" s="90"/>
      <c r="B6" s="82"/>
      <c r="C6" s="82"/>
      <c r="D6" s="82"/>
      <c r="E6" s="83"/>
      <c r="F6" s="83"/>
      <c r="G6" s="82"/>
      <c r="H6" s="84"/>
      <c r="I6" s="97"/>
      <c r="J6" s="88"/>
      <c r="K6" s="51"/>
      <c r="L6" s="52" t="e">
        <f t="shared" si="0"/>
        <v>#DIV/0!</v>
      </c>
      <c r="M6" s="70"/>
      <c r="N6" s="68"/>
      <c r="O6" s="99" t="e">
        <f t="shared" si="3"/>
        <v>#DIV/0!</v>
      </c>
      <c r="P6" s="43"/>
      <c r="Q6" s="53"/>
      <c r="R6" s="54"/>
      <c r="S6" s="55">
        <f t="shared" si="1"/>
        <v>0</v>
      </c>
      <c r="T6" s="56" t="e">
        <f t="shared" si="2"/>
        <v>#DIV/0!</v>
      </c>
      <c r="U6" s="72"/>
      <c r="V6" s="75"/>
      <c r="W6" s="57"/>
      <c r="X6" s="57"/>
      <c r="Y6" s="57"/>
    </row>
    <row r="7" spans="1:25" ht="24.9" customHeight="1" thickBot="1">
      <c r="A7" s="90"/>
      <c r="B7" s="82"/>
      <c r="C7" s="82"/>
      <c r="D7" s="82"/>
      <c r="E7" s="83"/>
      <c r="F7" s="83"/>
      <c r="G7" s="82"/>
      <c r="H7" s="84"/>
      <c r="I7" s="97"/>
      <c r="J7" s="88"/>
      <c r="K7" s="51"/>
      <c r="L7" s="52" t="e">
        <f t="shared" si="0"/>
        <v>#DIV/0!</v>
      </c>
      <c r="M7" s="70"/>
      <c r="N7" s="68"/>
      <c r="O7" s="99" t="e">
        <f t="shared" si="3"/>
        <v>#DIV/0!</v>
      </c>
      <c r="P7" s="43"/>
      <c r="Q7" s="53"/>
      <c r="R7" s="54"/>
      <c r="S7" s="55">
        <f t="shared" si="1"/>
        <v>0</v>
      </c>
      <c r="T7" s="56" t="e">
        <f t="shared" si="2"/>
        <v>#DIV/0!</v>
      </c>
      <c r="U7" s="72"/>
      <c r="V7" s="75"/>
      <c r="W7" s="57"/>
      <c r="X7" s="57"/>
      <c r="Y7" s="57"/>
    </row>
    <row r="8" spans="1:25" ht="24.9" customHeight="1" thickBot="1">
      <c r="A8" s="90"/>
      <c r="B8" s="82"/>
      <c r="C8" s="82"/>
      <c r="D8" s="82"/>
      <c r="E8" s="83"/>
      <c r="F8" s="83"/>
      <c r="G8" s="82"/>
      <c r="H8" s="84"/>
      <c r="I8" s="97"/>
      <c r="J8" s="88"/>
      <c r="K8" s="51"/>
      <c r="L8" s="52" t="e">
        <f t="shared" si="0"/>
        <v>#DIV/0!</v>
      </c>
      <c r="M8" s="70"/>
      <c r="N8" s="68"/>
      <c r="O8" s="99" t="e">
        <f t="shared" si="3"/>
        <v>#DIV/0!</v>
      </c>
      <c r="P8" s="43"/>
      <c r="Q8" s="53"/>
      <c r="R8" s="54"/>
      <c r="S8" s="55">
        <f t="shared" si="1"/>
        <v>0</v>
      </c>
      <c r="T8" s="56" t="e">
        <f t="shared" si="2"/>
        <v>#DIV/0!</v>
      </c>
      <c r="U8" s="72"/>
      <c r="V8" s="75"/>
      <c r="W8" s="57"/>
      <c r="X8" s="57"/>
      <c r="Y8" s="57"/>
    </row>
    <row r="9" spans="1:25" ht="24.9" customHeight="1" thickBot="1">
      <c r="A9" s="90"/>
      <c r="B9" s="82"/>
      <c r="C9" s="82"/>
      <c r="D9" s="82"/>
      <c r="E9" s="83"/>
      <c r="F9" s="83"/>
      <c r="G9" s="82"/>
      <c r="H9" s="84"/>
      <c r="I9" s="97"/>
      <c r="J9" s="88"/>
      <c r="K9" s="51"/>
      <c r="L9" s="52" t="e">
        <f t="shared" si="0"/>
        <v>#DIV/0!</v>
      </c>
      <c r="M9" s="70"/>
      <c r="N9" s="68"/>
      <c r="O9" s="99" t="e">
        <f t="shared" si="3"/>
        <v>#DIV/0!</v>
      </c>
      <c r="P9" s="43"/>
      <c r="Q9" s="53"/>
      <c r="R9" s="54"/>
      <c r="S9" s="55">
        <f t="shared" si="1"/>
        <v>0</v>
      </c>
      <c r="T9" s="56" t="e">
        <f t="shared" si="2"/>
        <v>#DIV/0!</v>
      </c>
      <c r="U9" s="72"/>
      <c r="V9" s="75"/>
      <c r="W9" s="57"/>
      <c r="X9" s="57"/>
      <c r="Y9" s="57"/>
    </row>
    <row r="10" spans="1:25" ht="24.9" customHeight="1" thickBot="1">
      <c r="A10" s="90"/>
      <c r="B10" s="82"/>
      <c r="C10" s="82"/>
      <c r="D10" s="82"/>
      <c r="E10" s="83"/>
      <c r="F10" s="83"/>
      <c r="G10" s="82"/>
      <c r="H10" s="84"/>
      <c r="I10" s="97"/>
      <c r="J10" s="88"/>
      <c r="K10" s="51"/>
      <c r="L10" s="52" t="e">
        <f t="shared" si="0"/>
        <v>#DIV/0!</v>
      </c>
      <c r="M10" s="70"/>
      <c r="N10" s="68"/>
      <c r="O10" s="99" t="e">
        <f t="shared" si="3"/>
        <v>#DIV/0!</v>
      </c>
      <c r="P10" s="43"/>
      <c r="Q10" s="53"/>
      <c r="R10" s="54"/>
      <c r="S10" s="55">
        <f t="shared" si="1"/>
        <v>0</v>
      </c>
      <c r="T10" s="56" t="e">
        <f t="shared" si="2"/>
        <v>#DIV/0!</v>
      </c>
      <c r="U10" s="72"/>
      <c r="V10" s="75"/>
      <c r="W10" s="57"/>
      <c r="X10" s="57"/>
      <c r="Y10" s="57"/>
    </row>
    <row r="11" spans="1:25" ht="24.9" customHeight="1" thickBot="1">
      <c r="A11" s="90"/>
      <c r="B11" s="82"/>
      <c r="C11" s="82"/>
      <c r="D11" s="82"/>
      <c r="E11" s="83"/>
      <c r="F11" s="83"/>
      <c r="G11" s="82"/>
      <c r="H11" s="84"/>
      <c r="I11" s="97"/>
      <c r="J11" s="88"/>
      <c r="K11" s="51"/>
      <c r="L11" s="52" t="e">
        <f t="shared" si="0"/>
        <v>#DIV/0!</v>
      </c>
      <c r="M11" s="70"/>
      <c r="N11" s="68"/>
      <c r="O11" s="99" t="e">
        <f t="shared" si="3"/>
        <v>#DIV/0!</v>
      </c>
      <c r="P11" s="43"/>
      <c r="Q11" s="53"/>
      <c r="R11" s="54"/>
      <c r="S11" s="55">
        <f t="shared" si="1"/>
        <v>0</v>
      </c>
      <c r="T11" s="56" t="e">
        <f t="shared" si="2"/>
        <v>#DIV/0!</v>
      </c>
      <c r="U11" s="72"/>
      <c r="V11" s="75"/>
      <c r="W11" s="57"/>
      <c r="X11" s="57"/>
      <c r="Y11" s="57"/>
    </row>
    <row r="12" spans="1:25" ht="24.9" customHeight="1" thickBot="1">
      <c r="A12" s="90"/>
      <c r="B12" s="82"/>
      <c r="C12" s="82"/>
      <c r="D12" s="82"/>
      <c r="E12" s="83"/>
      <c r="F12" s="83"/>
      <c r="G12" s="82"/>
      <c r="H12" s="84"/>
      <c r="I12" s="97"/>
      <c r="J12" s="88"/>
      <c r="K12" s="51"/>
      <c r="L12" s="52" t="e">
        <f t="shared" si="0"/>
        <v>#DIV/0!</v>
      </c>
      <c r="M12" s="70"/>
      <c r="N12" s="68"/>
      <c r="O12" s="99" t="e">
        <f t="shared" si="3"/>
        <v>#DIV/0!</v>
      </c>
      <c r="P12" s="43"/>
      <c r="Q12" s="53"/>
      <c r="R12" s="54"/>
      <c r="S12" s="55">
        <f t="shared" si="1"/>
        <v>0</v>
      </c>
      <c r="T12" s="56" t="e">
        <f t="shared" si="2"/>
        <v>#DIV/0!</v>
      </c>
      <c r="U12" s="72"/>
      <c r="V12" s="75"/>
      <c r="W12" s="57"/>
      <c r="X12" s="57"/>
      <c r="Y12" s="57"/>
    </row>
    <row r="13" spans="1:25" ht="24.9" customHeight="1" thickBot="1">
      <c r="A13" s="90"/>
      <c r="B13" s="82"/>
      <c r="C13" s="82"/>
      <c r="D13" s="82"/>
      <c r="E13" s="83"/>
      <c r="F13" s="83"/>
      <c r="G13" s="82"/>
      <c r="H13" s="84"/>
      <c r="I13" s="97"/>
      <c r="J13" s="88"/>
      <c r="K13" s="51"/>
      <c r="L13" s="52" t="e">
        <f t="shared" si="0"/>
        <v>#DIV/0!</v>
      </c>
      <c r="M13" s="70"/>
      <c r="N13" s="68"/>
      <c r="O13" s="99" t="e">
        <f t="shared" si="3"/>
        <v>#DIV/0!</v>
      </c>
      <c r="P13" s="43"/>
      <c r="Q13" s="53"/>
      <c r="R13" s="54"/>
      <c r="S13" s="55">
        <f t="shared" si="1"/>
        <v>0</v>
      </c>
      <c r="T13" s="56" t="e">
        <f t="shared" si="2"/>
        <v>#DIV/0!</v>
      </c>
      <c r="U13" s="72"/>
      <c r="V13" s="75"/>
      <c r="W13" s="57"/>
      <c r="X13" s="57"/>
      <c r="Y13" s="57"/>
    </row>
    <row r="14" spans="1:25" ht="24.9" customHeight="1" thickBot="1">
      <c r="A14" s="90"/>
      <c r="B14" s="82"/>
      <c r="C14" s="82"/>
      <c r="D14" s="82"/>
      <c r="E14" s="83"/>
      <c r="F14" s="83"/>
      <c r="G14" s="82"/>
      <c r="H14" s="84"/>
      <c r="I14" s="97"/>
      <c r="J14" s="88"/>
      <c r="K14" s="51"/>
      <c r="L14" s="52" t="e">
        <f t="shared" si="0"/>
        <v>#DIV/0!</v>
      </c>
      <c r="M14" s="70"/>
      <c r="N14" s="68"/>
      <c r="O14" s="99" t="e">
        <f t="shared" si="3"/>
        <v>#DIV/0!</v>
      </c>
      <c r="P14" s="43"/>
      <c r="Q14" s="53"/>
      <c r="R14" s="54"/>
      <c r="S14" s="55">
        <f t="shared" si="1"/>
        <v>0</v>
      </c>
      <c r="T14" s="56" t="e">
        <f t="shared" si="2"/>
        <v>#DIV/0!</v>
      </c>
      <c r="U14" s="72"/>
      <c r="V14" s="75"/>
      <c r="W14" s="57"/>
      <c r="X14" s="57"/>
      <c r="Y14" s="57"/>
    </row>
    <row r="15" spans="1:25" ht="24.9" customHeight="1" thickBot="1">
      <c r="A15" s="90"/>
      <c r="B15" s="82"/>
      <c r="C15" s="82"/>
      <c r="D15" s="82"/>
      <c r="E15" s="83"/>
      <c r="F15" s="83"/>
      <c r="G15" s="82"/>
      <c r="H15" s="84"/>
      <c r="I15" s="97"/>
      <c r="J15" s="88"/>
      <c r="K15" s="51"/>
      <c r="L15" s="52" t="e">
        <f t="shared" si="0"/>
        <v>#DIV/0!</v>
      </c>
      <c r="M15" s="70"/>
      <c r="N15" s="68"/>
      <c r="O15" s="99" t="e">
        <f t="shared" si="3"/>
        <v>#DIV/0!</v>
      </c>
      <c r="P15" s="43"/>
      <c r="Q15" s="53"/>
      <c r="R15" s="54"/>
      <c r="S15" s="55">
        <f t="shared" si="1"/>
        <v>0</v>
      </c>
      <c r="T15" s="56" t="e">
        <f t="shared" si="2"/>
        <v>#DIV/0!</v>
      </c>
      <c r="U15" s="72"/>
      <c r="V15" s="75"/>
      <c r="W15" s="57"/>
      <c r="X15" s="57"/>
      <c r="Y15" s="57"/>
    </row>
    <row r="16" spans="1:25" ht="24.9" customHeight="1" thickBot="1">
      <c r="A16" s="90"/>
      <c r="B16" s="82"/>
      <c r="C16" s="82"/>
      <c r="D16" s="82"/>
      <c r="E16" s="83"/>
      <c r="F16" s="83"/>
      <c r="G16" s="82"/>
      <c r="H16" s="84"/>
      <c r="I16" s="97"/>
      <c r="J16" s="88"/>
      <c r="K16" s="51"/>
      <c r="L16" s="52" t="e">
        <f t="shared" si="0"/>
        <v>#DIV/0!</v>
      </c>
      <c r="M16" s="70"/>
      <c r="N16" s="68"/>
      <c r="O16" s="99" t="e">
        <f t="shared" si="3"/>
        <v>#DIV/0!</v>
      </c>
      <c r="P16" s="43"/>
      <c r="Q16" s="53"/>
      <c r="R16" s="54"/>
      <c r="S16" s="55">
        <f t="shared" si="1"/>
        <v>0</v>
      </c>
      <c r="T16" s="56" t="e">
        <f t="shared" si="2"/>
        <v>#DIV/0!</v>
      </c>
      <c r="U16" s="72"/>
      <c r="V16" s="75"/>
      <c r="W16" s="57"/>
      <c r="X16" s="57"/>
      <c r="Y16" s="57"/>
    </row>
    <row r="17" spans="1:25" ht="24.9" customHeight="1" thickBot="1">
      <c r="A17" s="90"/>
      <c r="B17" s="82"/>
      <c r="C17" s="82"/>
      <c r="D17" s="82"/>
      <c r="E17" s="83"/>
      <c r="F17" s="83"/>
      <c r="G17" s="82"/>
      <c r="H17" s="84"/>
      <c r="I17" s="97"/>
      <c r="J17" s="88"/>
      <c r="K17" s="51"/>
      <c r="L17" s="52" t="e">
        <f t="shared" si="0"/>
        <v>#DIV/0!</v>
      </c>
      <c r="M17" s="70"/>
      <c r="N17" s="68"/>
      <c r="O17" s="99" t="e">
        <f t="shared" si="3"/>
        <v>#DIV/0!</v>
      </c>
      <c r="P17" s="43"/>
      <c r="Q17" s="53"/>
      <c r="R17" s="54"/>
      <c r="S17" s="55">
        <f t="shared" si="1"/>
        <v>0</v>
      </c>
      <c r="T17" s="56" t="e">
        <f t="shared" si="2"/>
        <v>#DIV/0!</v>
      </c>
      <c r="U17" s="72"/>
      <c r="V17" s="75"/>
      <c r="W17" s="57"/>
      <c r="X17" s="57"/>
      <c r="Y17" s="57"/>
    </row>
    <row r="18" spans="1:25" ht="24.9" customHeight="1" thickBot="1">
      <c r="A18" s="90"/>
      <c r="B18" s="82"/>
      <c r="C18" s="82"/>
      <c r="D18" s="82"/>
      <c r="E18" s="83"/>
      <c r="F18" s="83"/>
      <c r="G18" s="82"/>
      <c r="H18" s="84"/>
      <c r="I18" s="97"/>
      <c r="J18" s="88"/>
      <c r="K18" s="51"/>
      <c r="L18" s="52" t="e">
        <f t="shared" si="0"/>
        <v>#DIV/0!</v>
      </c>
      <c r="M18" s="70"/>
      <c r="N18" s="68"/>
      <c r="O18" s="99" t="e">
        <f t="shared" si="3"/>
        <v>#DIV/0!</v>
      </c>
      <c r="P18" s="43"/>
      <c r="Q18" s="53"/>
      <c r="R18" s="54"/>
      <c r="S18" s="55">
        <f t="shared" si="1"/>
        <v>0</v>
      </c>
      <c r="T18" s="56" t="e">
        <f t="shared" si="2"/>
        <v>#DIV/0!</v>
      </c>
      <c r="U18" s="72"/>
      <c r="V18" s="75"/>
      <c r="W18" s="57"/>
      <c r="X18" s="57"/>
      <c r="Y18" s="57"/>
    </row>
    <row r="19" spans="1:25" ht="24.9" customHeight="1" thickBot="1">
      <c r="A19" s="90"/>
      <c r="B19" s="82"/>
      <c r="C19" s="82"/>
      <c r="D19" s="82"/>
      <c r="E19" s="83"/>
      <c r="F19" s="83"/>
      <c r="G19" s="82"/>
      <c r="H19" s="84"/>
      <c r="I19" s="97"/>
      <c r="J19" s="88"/>
      <c r="K19" s="51"/>
      <c r="L19" s="52" t="e">
        <f t="shared" si="0"/>
        <v>#DIV/0!</v>
      </c>
      <c r="M19" s="70"/>
      <c r="N19" s="68"/>
      <c r="O19" s="99" t="e">
        <f t="shared" si="3"/>
        <v>#DIV/0!</v>
      </c>
      <c r="P19" s="43"/>
      <c r="Q19" s="53"/>
      <c r="R19" s="54"/>
      <c r="S19" s="55">
        <f t="shared" si="1"/>
        <v>0</v>
      </c>
      <c r="T19" s="56" t="e">
        <f t="shared" si="2"/>
        <v>#DIV/0!</v>
      </c>
      <c r="U19" s="72"/>
      <c r="V19" s="75"/>
      <c r="W19" s="57"/>
      <c r="X19" s="57"/>
      <c r="Y19" s="57"/>
    </row>
    <row r="20" spans="1:25" ht="24.9" customHeight="1" thickBot="1">
      <c r="A20" s="90"/>
      <c r="B20" s="82"/>
      <c r="C20" s="82"/>
      <c r="D20" s="82"/>
      <c r="E20" s="83"/>
      <c r="F20" s="83"/>
      <c r="G20" s="82"/>
      <c r="H20" s="84"/>
      <c r="I20" s="97"/>
      <c r="J20" s="88"/>
      <c r="K20" s="51"/>
      <c r="L20" s="52" t="e">
        <f t="shared" si="0"/>
        <v>#DIV/0!</v>
      </c>
      <c r="M20" s="70"/>
      <c r="N20" s="68"/>
      <c r="O20" s="99" t="e">
        <f t="shared" si="3"/>
        <v>#DIV/0!</v>
      </c>
      <c r="P20" s="43"/>
      <c r="Q20" s="53"/>
      <c r="R20" s="54"/>
      <c r="S20" s="55">
        <f t="shared" si="1"/>
        <v>0</v>
      </c>
      <c r="T20" s="56" t="e">
        <f t="shared" si="2"/>
        <v>#DIV/0!</v>
      </c>
      <c r="U20" s="72"/>
      <c r="V20" s="75"/>
      <c r="W20" s="57"/>
      <c r="X20" s="57"/>
      <c r="Y20" s="57"/>
    </row>
    <row r="21" spans="1:25" ht="24.9" customHeight="1" thickBot="1">
      <c r="A21" s="90"/>
      <c r="B21" s="82"/>
      <c r="C21" s="82"/>
      <c r="D21" s="82"/>
      <c r="E21" s="83"/>
      <c r="F21" s="83"/>
      <c r="G21" s="82"/>
      <c r="H21" s="84"/>
      <c r="I21" s="97"/>
      <c r="J21" s="88"/>
      <c r="K21" s="51"/>
      <c r="L21" s="52" t="e">
        <f t="shared" si="0"/>
        <v>#DIV/0!</v>
      </c>
      <c r="M21" s="70"/>
      <c r="N21" s="68"/>
      <c r="O21" s="99" t="e">
        <f t="shared" si="3"/>
        <v>#DIV/0!</v>
      </c>
      <c r="P21" s="43"/>
      <c r="Q21" s="53"/>
      <c r="R21" s="54"/>
      <c r="S21" s="55">
        <f t="shared" si="1"/>
        <v>0</v>
      </c>
      <c r="T21" s="56" t="e">
        <f t="shared" si="2"/>
        <v>#DIV/0!</v>
      </c>
      <c r="U21" s="72"/>
      <c r="V21" s="75"/>
      <c r="W21" s="57"/>
      <c r="X21" s="57"/>
      <c r="Y21" s="57"/>
    </row>
    <row r="22" spans="1:25" ht="24.9" customHeight="1" thickBot="1">
      <c r="A22" s="90"/>
      <c r="B22" s="82"/>
      <c r="C22" s="82"/>
      <c r="D22" s="82"/>
      <c r="E22" s="83"/>
      <c r="F22" s="83"/>
      <c r="G22" s="82"/>
      <c r="H22" s="84"/>
      <c r="I22" s="97"/>
      <c r="J22" s="88"/>
      <c r="K22" s="51"/>
      <c r="L22" s="52" t="e">
        <f t="shared" si="0"/>
        <v>#DIV/0!</v>
      </c>
      <c r="M22" s="70"/>
      <c r="N22" s="68"/>
      <c r="O22" s="99" t="e">
        <f t="shared" si="3"/>
        <v>#DIV/0!</v>
      </c>
      <c r="P22" s="43"/>
      <c r="Q22" s="53"/>
      <c r="R22" s="54"/>
      <c r="S22" s="55">
        <f t="shared" si="1"/>
        <v>0</v>
      </c>
      <c r="T22" s="56" t="e">
        <f t="shared" si="2"/>
        <v>#DIV/0!</v>
      </c>
      <c r="U22" s="72"/>
      <c r="V22" s="75"/>
      <c r="W22" s="57"/>
      <c r="X22" s="57"/>
      <c r="Y22" s="57"/>
    </row>
    <row r="23" spans="1:25" ht="24.9" customHeight="1" thickBot="1">
      <c r="A23" s="90"/>
      <c r="B23" s="82"/>
      <c r="C23" s="82"/>
      <c r="D23" s="82"/>
      <c r="E23" s="83"/>
      <c r="F23" s="83"/>
      <c r="G23" s="82"/>
      <c r="H23" s="84"/>
      <c r="I23" s="97"/>
      <c r="J23" s="88"/>
      <c r="K23" s="51"/>
      <c r="L23" s="52" t="e">
        <f t="shared" si="0"/>
        <v>#DIV/0!</v>
      </c>
      <c r="M23" s="70"/>
      <c r="N23" s="68"/>
      <c r="O23" s="99" t="e">
        <f t="shared" si="3"/>
        <v>#DIV/0!</v>
      </c>
      <c r="P23" s="43"/>
      <c r="Q23" s="53"/>
      <c r="R23" s="54"/>
      <c r="S23" s="55">
        <f t="shared" si="1"/>
        <v>0</v>
      </c>
      <c r="T23" s="56" t="e">
        <f t="shared" si="2"/>
        <v>#DIV/0!</v>
      </c>
      <c r="U23" s="72"/>
      <c r="V23" s="75"/>
      <c r="W23" s="57"/>
      <c r="X23" s="57"/>
      <c r="Y23" s="57"/>
    </row>
    <row r="24" spans="1:25" ht="24.9" customHeight="1" thickBot="1">
      <c r="A24" s="90"/>
      <c r="B24" s="82"/>
      <c r="C24" s="82"/>
      <c r="D24" s="82"/>
      <c r="E24" s="83"/>
      <c r="F24" s="83"/>
      <c r="G24" s="82"/>
      <c r="H24" s="84"/>
      <c r="I24" s="97"/>
      <c r="J24" s="88"/>
      <c r="K24" s="51"/>
      <c r="L24" s="52" t="e">
        <f t="shared" si="0"/>
        <v>#DIV/0!</v>
      </c>
      <c r="M24" s="70"/>
      <c r="N24" s="68"/>
      <c r="O24" s="99" t="e">
        <f t="shared" si="3"/>
        <v>#DIV/0!</v>
      </c>
      <c r="P24" s="43"/>
      <c r="Q24" s="53"/>
      <c r="R24" s="54"/>
      <c r="S24" s="55">
        <f t="shared" si="1"/>
        <v>0</v>
      </c>
      <c r="T24" s="56" t="e">
        <f t="shared" si="2"/>
        <v>#DIV/0!</v>
      </c>
      <c r="U24" s="72"/>
      <c r="V24" s="75"/>
      <c r="W24" s="57"/>
      <c r="X24" s="57"/>
      <c r="Y24" s="57"/>
    </row>
    <row r="25" spans="1:25" ht="24.9" customHeight="1" thickBot="1">
      <c r="A25" s="90"/>
      <c r="B25" s="82"/>
      <c r="C25" s="82"/>
      <c r="D25" s="82"/>
      <c r="E25" s="83"/>
      <c r="F25" s="83"/>
      <c r="G25" s="82"/>
      <c r="H25" s="84"/>
      <c r="I25" s="97"/>
      <c r="J25" s="88"/>
      <c r="K25" s="51"/>
      <c r="L25" s="52" t="e">
        <f t="shared" si="0"/>
        <v>#DIV/0!</v>
      </c>
      <c r="M25" s="70"/>
      <c r="N25" s="68"/>
      <c r="O25" s="99" t="e">
        <f t="shared" si="3"/>
        <v>#DIV/0!</v>
      </c>
      <c r="P25" s="43"/>
      <c r="Q25" s="53"/>
      <c r="R25" s="54"/>
      <c r="S25" s="55">
        <f t="shared" si="1"/>
        <v>0</v>
      </c>
      <c r="T25" s="56" t="e">
        <f t="shared" si="2"/>
        <v>#DIV/0!</v>
      </c>
      <c r="U25" s="72"/>
      <c r="V25" s="75"/>
      <c r="W25" s="57"/>
      <c r="X25" s="57"/>
      <c r="Y25" s="57"/>
    </row>
    <row r="26" spans="1:25" ht="24.9" customHeight="1" thickBot="1">
      <c r="A26" s="90"/>
      <c r="B26" s="82"/>
      <c r="C26" s="82"/>
      <c r="D26" s="82"/>
      <c r="E26" s="83"/>
      <c r="F26" s="83"/>
      <c r="G26" s="82"/>
      <c r="H26" s="84"/>
      <c r="I26" s="97"/>
      <c r="J26" s="88"/>
      <c r="K26" s="51"/>
      <c r="L26" s="52" t="e">
        <f t="shared" si="0"/>
        <v>#DIV/0!</v>
      </c>
      <c r="M26" s="70"/>
      <c r="N26" s="68"/>
      <c r="O26" s="99" t="e">
        <f t="shared" si="3"/>
        <v>#DIV/0!</v>
      </c>
      <c r="P26" s="43"/>
      <c r="Q26" s="53"/>
      <c r="R26" s="54"/>
      <c r="S26" s="55">
        <f t="shared" si="1"/>
        <v>0</v>
      </c>
      <c r="T26" s="56" t="e">
        <f t="shared" si="2"/>
        <v>#DIV/0!</v>
      </c>
      <c r="U26" s="72"/>
      <c r="V26" s="75"/>
      <c r="W26" s="57"/>
      <c r="X26" s="57"/>
      <c r="Y26" s="57"/>
    </row>
    <row r="27" spans="1:25" ht="24.9" customHeight="1" thickBot="1">
      <c r="A27" s="90"/>
      <c r="B27" s="82"/>
      <c r="C27" s="82"/>
      <c r="D27" s="82"/>
      <c r="E27" s="83"/>
      <c r="F27" s="83"/>
      <c r="G27" s="82"/>
      <c r="H27" s="84"/>
      <c r="I27" s="97"/>
      <c r="J27" s="88"/>
      <c r="K27" s="51"/>
      <c r="L27" s="52" t="e">
        <f t="shared" si="0"/>
        <v>#DIV/0!</v>
      </c>
      <c r="M27" s="70"/>
      <c r="N27" s="68"/>
      <c r="O27" s="99" t="e">
        <f t="shared" si="3"/>
        <v>#DIV/0!</v>
      </c>
      <c r="P27" s="43"/>
      <c r="Q27" s="53"/>
      <c r="R27" s="54"/>
      <c r="S27" s="55">
        <f t="shared" si="1"/>
        <v>0</v>
      </c>
      <c r="T27" s="56" t="e">
        <f t="shared" si="2"/>
        <v>#DIV/0!</v>
      </c>
      <c r="U27" s="72"/>
      <c r="V27" s="75"/>
      <c r="W27" s="57"/>
      <c r="X27" s="57"/>
      <c r="Y27" s="57"/>
    </row>
    <row r="28" spans="1:25" ht="24.9" customHeight="1" thickBot="1">
      <c r="A28" s="90"/>
      <c r="B28" s="82"/>
      <c r="C28" s="82"/>
      <c r="D28" s="82"/>
      <c r="E28" s="83"/>
      <c r="F28" s="83"/>
      <c r="G28" s="82"/>
      <c r="H28" s="84"/>
      <c r="I28" s="97"/>
      <c r="J28" s="88"/>
      <c r="K28" s="51"/>
      <c r="L28" s="52" t="e">
        <f t="shared" si="0"/>
        <v>#DIV/0!</v>
      </c>
      <c r="M28" s="70"/>
      <c r="N28" s="68"/>
      <c r="O28" s="99" t="e">
        <f t="shared" si="3"/>
        <v>#DIV/0!</v>
      </c>
      <c r="P28" s="43"/>
      <c r="Q28" s="53"/>
      <c r="R28" s="54"/>
      <c r="S28" s="55">
        <f t="shared" si="1"/>
        <v>0</v>
      </c>
      <c r="T28" s="56" t="e">
        <f t="shared" si="2"/>
        <v>#DIV/0!</v>
      </c>
      <c r="U28" s="72"/>
      <c r="V28" s="75"/>
      <c r="W28" s="57"/>
      <c r="X28" s="57"/>
      <c r="Y28" s="57"/>
    </row>
    <row r="29" spans="1:25" ht="24.9" customHeight="1" thickBot="1">
      <c r="A29" s="90"/>
      <c r="B29" s="82"/>
      <c r="C29" s="82"/>
      <c r="D29" s="82"/>
      <c r="E29" s="83"/>
      <c r="F29" s="83"/>
      <c r="G29" s="82"/>
      <c r="H29" s="84"/>
      <c r="I29" s="97"/>
      <c r="J29" s="88"/>
      <c r="K29" s="51"/>
      <c r="L29" s="52" t="e">
        <f t="shared" si="0"/>
        <v>#DIV/0!</v>
      </c>
      <c r="M29" s="70"/>
      <c r="N29" s="68"/>
      <c r="O29" s="99" t="e">
        <f t="shared" si="3"/>
        <v>#DIV/0!</v>
      </c>
      <c r="P29" s="43"/>
      <c r="Q29" s="53"/>
      <c r="R29" s="54"/>
      <c r="S29" s="55">
        <f t="shared" si="1"/>
        <v>0</v>
      </c>
      <c r="T29" s="56" t="e">
        <f t="shared" si="2"/>
        <v>#DIV/0!</v>
      </c>
      <c r="U29" s="72"/>
      <c r="V29" s="75"/>
      <c r="W29" s="57"/>
      <c r="X29" s="57"/>
      <c r="Y29" s="57"/>
    </row>
    <row r="30" spans="1:25" ht="24.9" customHeight="1" thickBot="1">
      <c r="A30" s="90"/>
      <c r="B30" s="82"/>
      <c r="C30" s="82"/>
      <c r="D30" s="82"/>
      <c r="E30" s="83"/>
      <c r="F30" s="83"/>
      <c r="G30" s="82"/>
      <c r="H30" s="84"/>
      <c r="I30" s="97"/>
      <c r="J30" s="88"/>
      <c r="K30" s="51"/>
      <c r="L30" s="52" t="e">
        <f t="shared" si="0"/>
        <v>#DIV/0!</v>
      </c>
      <c r="M30" s="70"/>
      <c r="N30" s="68"/>
      <c r="O30" s="99" t="e">
        <f t="shared" si="3"/>
        <v>#DIV/0!</v>
      </c>
      <c r="P30" s="43"/>
      <c r="Q30" s="53"/>
      <c r="R30" s="54"/>
      <c r="S30" s="55">
        <f t="shared" si="1"/>
        <v>0</v>
      </c>
      <c r="T30" s="56" t="e">
        <f t="shared" si="2"/>
        <v>#DIV/0!</v>
      </c>
      <c r="U30" s="72"/>
      <c r="V30" s="75"/>
      <c r="W30" s="57"/>
      <c r="X30" s="57"/>
      <c r="Y30" s="57"/>
    </row>
    <row r="31" spans="1:25" ht="24.9" customHeight="1" thickBot="1">
      <c r="A31" s="90"/>
      <c r="B31" s="82"/>
      <c r="C31" s="82"/>
      <c r="D31" s="82"/>
      <c r="E31" s="83"/>
      <c r="F31" s="83"/>
      <c r="G31" s="82"/>
      <c r="H31" s="84"/>
      <c r="I31" s="97"/>
      <c r="J31" s="88"/>
      <c r="K31" s="51"/>
      <c r="L31" s="52" t="e">
        <f t="shared" si="0"/>
        <v>#DIV/0!</v>
      </c>
      <c r="M31" s="70"/>
      <c r="N31" s="68"/>
      <c r="O31" s="99" t="e">
        <f t="shared" si="3"/>
        <v>#DIV/0!</v>
      </c>
      <c r="P31" s="43"/>
      <c r="Q31" s="53"/>
      <c r="R31" s="54"/>
      <c r="S31" s="55">
        <f t="shared" si="1"/>
        <v>0</v>
      </c>
      <c r="T31" s="56" t="e">
        <f t="shared" si="2"/>
        <v>#DIV/0!</v>
      </c>
      <c r="U31" s="72"/>
      <c r="V31" s="75"/>
      <c r="W31" s="57"/>
      <c r="X31" s="57"/>
      <c r="Y31" s="57"/>
    </row>
    <row r="32" spans="1:25" ht="24.9" customHeight="1" thickBot="1">
      <c r="A32" s="90"/>
      <c r="B32" s="82"/>
      <c r="C32" s="82"/>
      <c r="D32" s="82"/>
      <c r="E32" s="83"/>
      <c r="F32" s="83"/>
      <c r="G32" s="82"/>
      <c r="H32" s="84"/>
      <c r="I32" s="97"/>
      <c r="J32" s="88"/>
      <c r="K32" s="51"/>
      <c r="L32" s="52" t="e">
        <f t="shared" si="0"/>
        <v>#DIV/0!</v>
      </c>
      <c r="M32" s="70"/>
      <c r="N32" s="68"/>
      <c r="O32" s="99" t="e">
        <f t="shared" si="3"/>
        <v>#DIV/0!</v>
      </c>
      <c r="P32" s="43"/>
      <c r="Q32" s="53"/>
      <c r="R32" s="54"/>
      <c r="S32" s="55">
        <f t="shared" si="1"/>
        <v>0</v>
      </c>
      <c r="T32" s="56" t="e">
        <f t="shared" si="2"/>
        <v>#DIV/0!</v>
      </c>
      <c r="U32" s="72"/>
      <c r="V32" s="75"/>
      <c r="W32" s="57"/>
      <c r="X32" s="57"/>
      <c r="Y32" s="57"/>
    </row>
    <row r="33" spans="1:25" ht="24.9" customHeight="1" thickBot="1">
      <c r="A33" s="90"/>
      <c r="B33" s="82"/>
      <c r="C33" s="82"/>
      <c r="D33" s="82"/>
      <c r="E33" s="83"/>
      <c r="F33" s="83"/>
      <c r="G33" s="82"/>
      <c r="H33" s="84"/>
      <c r="I33" s="97"/>
      <c r="J33" s="88"/>
      <c r="K33" s="51"/>
      <c r="L33" s="52" t="e">
        <f t="shared" si="0"/>
        <v>#DIV/0!</v>
      </c>
      <c r="M33" s="70"/>
      <c r="N33" s="68"/>
      <c r="O33" s="99" t="e">
        <f t="shared" si="3"/>
        <v>#DIV/0!</v>
      </c>
      <c r="P33" s="43"/>
      <c r="Q33" s="53"/>
      <c r="R33" s="54"/>
      <c r="S33" s="55">
        <f t="shared" si="1"/>
        <v>0</v>
      </c>
      <c r="T33" s="56" t="e">
        <f t="shared" si="2"/>
        <v>#DIV/0!</v>
      </c>
      <c r="U33" s="72"/>
      <c r="V33" s="75"/>
      <c r="W33" s="57"/>
      <c r="X33" s="57"/>
      <c r="Y33" s="57"/>
    </row>
    <row r="34" spans="1:25" ht="24.9" customHeight="1" thickBot="1">
      <c r="A34" s="90"/>
      <c r="B34" s="82"/>
      <c r="C34" s="82"/>
      <c r="D34" s="82"/>
      <c r="E34" s="83"/>
      <c r="F34" s="83"/>
      <c r="G34" s="82"/>
      <c r="H34" s="84"/>
      <c r="I34" s="97"/>
      <c r="J34" s="88"/>
      <c r="K34" s="51"/>
      <c r="L34" s="52" t="e">
        <f t="shared" si="0"/>
        <v>#DIV/0!</v>
      </c>
      <c r="M34" s="70"/>
      <c r="N34" s="68"/>
      <c r="O34" s="99" t="e">
        <f t="shared" si="3"/>
        <v>#DIV/0!</v>
      </c>
      <c r="P34" s="43"/>
      <c r="Q34" s="53"/>
      <c r="R34" s="54"/>
      <c r="S34" s="55">
        <f t="shared" si="1"/>
        <v>0</v>
      </c>
      <c r="T34" s="56" t="e">
        <f t="shared" si="2"/>
        <v>#DIV/0!</v>
      </c>
      <c r="U34" s="72"/>
      <c r="V34" s="75"/>
      <c r="W34" s="57"/>
      <c r="X34" s="57"/>
      <c r="Y34" s="57"/>
    </row>
    <row r="35" spans="1:25" ht="24.9" customHeight="1" thickBot="1">
      <c r="A35" s="90"/>
      <c r="B35" s="82"/>
      <c r="C35" s="82"/>
      <c r="D35" s="82"/>
      <c r="E35" s="83"/>
      <c r="F35" s="83"/>
      <c r="G35" s="82"/>
      <c r="H35" s="84"/>
      <c r="I35" s="97"/>
      <c r="J35" s="88"/>
      <c r="K35" s="51"/>
      <c r="L35" s="52" t="e">
        <f t="shared" si="0"/>
        <v>#DIV/0!</v>
      </c>
      <c r="M35" s="70"/>
      <c r="N35" s="68"/>
      <c r="O35" s="99" t="e">
        <f t="shared" si="3"/>
        <v>#DIV/0!</v>
      </c>
      <c r="P35" s="43"/>
      <c r="Q35" s="53"/>
      <c r="R35" s="54"/>
      <c r="S35" s="55">
        <f t="shared" si="1"/>
        <v>0</v>
      </c>
      <c r="T35" s="56" t="e">
        <f t="shared" si="2"/>
        <v>#DIV/0!</v>
      </c>
      <c r="U35" s="72"/>
      <c r="V35" s="75"/>
      <c r="W35" s="57"/>
      <c r="X35" s="57"/>
      <c r="Y35" s="57"/>
    </row>
    <row r="36" spans="1:25" ht="24.9" customHeight="1" thickBot="1">
      <c r="A36" s="90"/>
      <c r="B36" s="82"/>
      <c r="C36" s="82"/>
      <c r="D36" s="82"/>
      <c r="E36" s="83"/>
      <c r="F36" s="83"/>
      <c r="G36" s="82"/>
      <c r="H36" s="84"/>
      <c r="I36" s="97"/>
      <c r="J36" s="88"/>
      <c r="K36" s="51"/>
      <c r="L36" s="52" t="e">
        <f t="shared" si="0"/>
        <v>#DIV/0!</v>
      </c>
      <c r="M36" s="70"/>
      <c r="N36" s="68"/>
      <c r="O36" s="99" t="e">
        <f t="shared" si="3"/>
        <v>#DIV/0!</v>
      </c>
      <c r="P36" s="43"/>
      <c r="Q36" s="53"/>
      <c r="R36" s="54"/>
      <c r="S36" s="55">
        <f t="shared" si="1"/>
        <v>0</v>
      </c>
      <c r="T36" s="56" t="e">
        <f t="shared" si="2"/>
        <v>#DIV/0!</v>
      </c>
      <c r="U36" s="72"/>
      <c r="V36" s="75"/>
      <c r="W36" s="57"/>
      <c r="X36" s="57"/>
      <c r="Y36" s="57"/>
    </row>
    <row r="37" spans="1:25" ht="24.9" customHeight="1" thickBot="1">
      <c r="A37" s="90"/>
      <c r="B37" s="82"/>
      <c r="C37" s="82"/>
      <c r="D37" s="82"/>
      <c r="E37" s="83"/>
      <c r="F37" s="83"/>
      <c r="G37" s="82"/>
      <c r="H37" s="84"/>
      <c r="I37" s="97"/>
      <c r="J37" s="88"/>
      <c r="K37" s="51"/>
      <c r="L37" s="52" t="e">
        <f t="shared" si="0"/>
        <v>#DIV/0!</v>
      </c>
      <c r="M37" s="70"/>
      <c r="N37" s="68"/>
      <c r="O37" s="99" t="e">
        <f t="shared" si="3"/>
        <v>#DIV/0!</v>
      </c>
      <c r="P37" s="43"/>
      <c r="Q37" s="53"/>
      <c r="R37" s="54"/>
      <c r="S37" s="55">
        <f t="shared" si="1"/>
        <v>0</v>
      </c>
      <c r="T37" s="56" t="e">
        <f t="shared" si="2"/>
        <v>#DIV/0!</v>
      </c>
      <c r="U37" s="72"/>
      <c r="V37" s="75"/>
      <c r="W37" s="57"/>
      <c r="X37" s="57"/>
      <c r="Y37" s="57"/>
    </row>
    <row r="38" spans="1:25" ht="24.9" customHeight="1" thickBot="1">
      <c r="A38" s="90"/>
      <c r="B38" s="82"/>
      <c r="C38" s="82"/>
      <c r="D38" s="82"/>
      <c r="E38" s="83"/>
      <c r="F38" s="83"/>
      <c r="G38" s="82"/>
      <c r="H38" s="84"/>
      <c r="I38" s="97"/>
      <c r="J38" s="88"/>
      <c r="K38" s="51"/>
      <c r="L38" s="52" t="e">
        <f t="shared" si="0"/>
        <v>#DIV/0!</v>
      </c>
      <c r="M38" s="70"/>
      <c r="N38" s="68"/>
      <c r="O38" s="99" t="e">
        <f t="shared" si="3"/>
        <v>#DIV/0!</v>
      </c>
      <c r="P38" s="43"/>
      <c r="Q38" s="53"/>
      <c r="R38" s="54"/>
      <c r="S38" s="55">
        <f t="shared" si="1"/>
        <v>0</v>
      </c>
      <c r="T38" s="56" t="e">
        <f t="shared" si="2"/>
        <v>#DIV/0!</v>
      </c>
      <c r="U38" s="72"/>
      <c r="V38" s="75"/>
      <c r="W38" s="57"/>
      <c r="X38" s="57"/>
      <c r="Y38" s="57"/>
    </row>
    <row r="39" spans="1:25" ht="24.9" customHeight="1" thickBot="1">
      <c r="A39" s="90"/>
      <c r="B39" s="82"/>
      <c r="C39" s="82"/>
      <c r="D39" s="82"/>
      <c r="E39" s="83"/>
      <c r="F39" s="83"/>
      <c r="G39" s="82"/>
      <c r="H39" s="84"/>
      <c r="I39" s="97"/>
      <c r="J39" s="88"/>
      <c r="K39" s="51"/>
      <c r="L39" s="52" t="e">
        <f>K39/F39</f>
        <v>#DIV/0!</v>
      </c>
      <c r="M39" s="70"/>
      <c r="N39" s="68"/>
      <c r="O39" s="99" t="e">
        <f t="shared" si="3"/>
        <v>#DIV/0!</v>
      </c>
      <c r="P39" s="43"/>
      <c r="Q39" s="53"/>
      <c r="R39" s="54"/>
      <c r="S39" s="55">
        <f>Q39-R39</f>
        <v>0</v>
      </c>
      <c r="T39" s="56" t="e">
        <f>S39/F39</f>
        <v>#DIV/0!</v>
      </c>
      <c r="U39" s="72"/>
      <c r="V39" s="75"/>
      <c r="W39" s="57"/>
      <c r="X39" s="57"/>
      <c r="Y39" s="57"/>
    </row>
    <row r="40" spans="1:25" ht="24.9" customHeight="1" thickBot="1">
      <c r="A40" s="90"/>
      <c r="B40" s="82"/>
      <c r="C40" s="82"/>
      <c r="D40" s="82"/>
      <c r="E40" s="83"/>
      <c r="F40" s="83"/>
      <c r="G40" s="82"/>
      <c r="H40" s="84"/>
      <c r="I40" s="97"/>
      <c r="J40" s="88"/>
      <c r="K40" s="51"/>
      <c r="L40" s="52" t="e">
        <f>K40/F40</f>
        <v>#DIV/0!</v>
      </c>
      <c r="M40" s="70"/>
      <c r="N40" s="68"/>
      <c r="O40" s="99" t="e">
        <f t="shared" si="3"/>
        <v>#DIV/0!</v>
      </c>
      <c r="P40" s="43"/>
      <c r="Q40" s="53"/>
      <c r="R40" s="54"/>
      <c r="S40" s="55">
        <f>Q40-R40</f>
        <v>0</v>
      </c>
      <c r="T40" s="56" t="e">
        <f>S40/F40</f>
        <v>#DIV/0!</v>
      </c>
      <c r="U40" s="72"/>
      <c r="V40" s="75"/>
      <c r="W40" s="57"/>
      <c r="X40" s="57"/>
      <c r="Y40" s="57"/>
    </row>
    <row r="41" spans="1:25" ht="24.9" customHeight="1" thickBot="1">
      <c r="A41" s="90"/>
      <c r="B41" s="82"/>
      <c r="C41" s="82"/>
      <c r="D41" s="82"/>
      <c r="E41" s="83"/>
      <c r="F41" s="83"/>
      <c r="G41" s="82"/>
      <c r="H41" s="84"/>
      <c r="I41" s="97"/>
      <c r="J41" s="88"/>
      <c r="K41" s="51"/>
      <c r="L41" s="52" t="e">
        <f>K41/F41</f>
        <v>#DIV/0!</v>
      </c>
      <c r="M41" s="70"/>
      <c r="N41" s="68"/>
      <c r="O41" s="99" t="e">
        <f t="shared" si="3"/>
        <v>#DIV/0!</v>
      </c>
      <c r="P41" s="43"/>
      <c r="Q41" s="53"/>
      <c r="R41" s="54"/>
      <c r="S41" s="55">
        <f>Q41-R41</f>
        <v>0</v>
      </c>
      <c r="T41" s="56" t="e">
        <f>S41/F41</f>
        <v>#DIV/0!</v>
      </c>
      <c r="U41" s="72"/>
      <c r="V41" s="75"/>
      <c r="W41" s="57"/>
      <c r="X41" s="57"/>
      <c r="Y41" s="57"/>
    </row>
    <row r="42" spans="1:25" ht="24.9" customHeight="1" thickBot="1">
      <c r="A42" s="91"/>
      <c r="B42" s="92"/>
      <c r="C42" s="92"/>
      <c r="D42" s="92"/>
      <c r="E42" s="93"/>
      <c r="F42" s="93"/>
      <c r="G42" s="92"/>
      <c r="H42" s="94"/>
      <c r="I42" s="98"/>
      <c r="J42" s="89"/>
      <c r="K42" s="51"/>
      <c r="L42" s="52" t="e">
        <f>K42/F42</f>
        <v>#DIV/0!</v>
      </c>
      <c r="M42" s="70"/>
      <c r="N42" s="69"/>
      <c r="O42" s="99" t="e">
        <f t="shared" si="3"/>
        <v>#DIV/0!</v>
      </c>
      <c r="P42" s="43"/>
      <c r="Q42" s="53"/>
      <c r="R42" s="54"/>
      <c r="S42" s="55">
        <f>Q42-R42</f>
        <v>0</v>
      </c>
      <c r="T42" s="56" t="e">
        <f>S42/F42</f>
        <v>#DIV/0!</v>
      </c>
      <c r="U42" s="72"/>
      <c r="V42" s="75"/>
      <c r="W42" s="57"/>
      <c r="X42" s="57"/>
      <c r="Y42" s="57"/>
    </row>
    <row r="43" spans="1:25" ht="24.9" customHeight="1">
      <c r="B43" s="21"/>
      <c r="C43" s="21"/>
      <c r="D43" s="21"/>
      <c r="E43" s="22"/>
      <c r="F43" s="21"/>
      <c r="G43" s="21"/>
      <c r="H43" s="21"/>
      <c r="I43" s="21"/>
      <c r="J43" s="58"/>
      <c r="K43" s="58"/>
      <c r="L43" s="59"/>
      <c r="M43" s="41"/>
      <c r="N43" s="41"/>
      <c r="O43" s="41"/>
      <c r="P43" s="41"/>
      <c r="Q43" s="60"/>
      <c r="R43" s="61"/>
      <c r="S43" s="61"/>
      <c r="T43" s="62"/>
      <c r="U43" s="41"/>
      <c r="V43" s="63"/>
      <c r="W43" s="63"/>
      <c r="X43" s="64"/>
      <c r="Y43" s="64"/>
    </row>
    <row r="44" spans="1:25" ht="15.6">
      <c r="B44" s="21"/>
      <c r="C44" s="21"/>
      <c r="D44" s="21"/>
      <c r="E44" s="22"/>
      <c r="F44" s="21"/>
      <c r="G44" s="21"/>
      <c r="H44" s="21"/>
      <c r="I44" s="21"/>
      <c r="J44" s="21"/>
      <c r="K44" s="21"/>
      <c r="L44" s="23"/>
      <c r="M44" s="41"/>
      <c r="N44" s="41"/>
      <c r="O44" s="41"/>
      <c r="P44" s="41"/>
      <c r="Q44" s="24"/>
      <c r="R44" s="25"/>
      <c r="S44" s="25"/>
      <c r="T44" s="26"/>
      <c r="U44" s="41"/>
      <c r="V44" s="8"/>
      <c r="W44" s="8"/>
      <c r="X44" s="8"/>
      <c r="Y44" s="8"/>
    </row>
    <row r="45" spans="1:25" ht="15.6">
      <c r="B45" s="21"/>
      <c r="C45" s="21"/>
      <c r="D45" s="21"/>
      <c r="E45" s="22"/>
      <c r="F45" s="21"/>
      <c r="G45" s="21"/>
      <c r="H45" s="21"/>
      <c r="I45" s="21"/>
      <c r="J45" s="21"/>
      <c r="K45" s="21"/>
      <c r="L45" s="23"/>
      <c r="M45" s="41"/>
      <c r="N45" s="41"/>
      <c r="O45" s="41"/>
      <c r="P45" s="41"/>
      <c r="Q45" s="24"/>
      <c r="R45" s="25"/>
      <c r="S45" s="25"/>
      <c r="T45" s="26"/>
      <c r="U45" s="41"/>
      <c r="V45" s="8"/>
      <c r="W45" s="8"/>
      <c r="X45" s="8"/>
      <c r="Y45" s="8"/>
    </row>
    <row r="46" spans="1:25" ht="15.6">
      <c r="B46" s="21"/>
      <c r="C46" s="21"/>
      <c r="D46" s="21"/>
      <c r="E46" s="22"/>
      <c r="F46" s="21"/>
      <c r="G46" s="21"/>
      <c r="H46" s="21"/>
      <c r="I46" s="21"/>
      <c r="J46" s="21"/>
      <c r="K46" s="21"/>
      <c r="L46" s="23"/>
      <c r="M46" s="41"/>
      <c r="N46" s="41"/>
      <c r="O46" s="41"/>
      <c r="P46" s="41"/>
      <c r="Q46" s="24"/>
      <c r="R46" s="25"/>
      <c r="S46" s="25"/>
      <c r="T46" s="26"/>
      <c r="U46" s="41"/>
      <c r="V46" s="8"/>
      <c r="W46" s="8"/>
      <c r="X46" s="8"/>
      <c r="Y46" s="8"/>
    </row>
  </sheetData>
  <protectedRanges>
    <protectedRange password="8F60" sqref="L2:P2 S2 S4 T44:T62099 N5:N42 R5:S43" name="Calculations"/>
    <protectedRange password="8F60" sqref="S3" name="Calculations_2"/>
    <protectedRange password="8F60" sqref="T1" name="Calculations_3"/>
  </protectedRanges>
  <mergeCells count="2">
    <mergeCell ref="A2:E2"/>
    <mergeCell ref="I2:U2"/>
  </mergeCells>
  <pageMargins left="0.2" right="0.2" top="0.5" bottom="0.25" header="0.3" footer="0.3"/>
  <pageSetup paperSize="5" scale="6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CCC0E1-8A03-4D08-819D-20AADB2B3BC0}">
  <sheetPr codeName="Sheet3">
    <pageSetUpPr fitToPage="1"/>
  </sheetPr>
  <dimension ref="A1:Y46"/>
  <sheetViews>
    <sheetView showGridLines="0" zoomScale="98" zoomScaleNormal="98" zoomScaleSheetLayoutView="26" workbookViewId="0">
      <selection activeCell="A2" sqref="A2:E3"/>
    </sheetView>
  </sheetViews>
  <sheetFormatPr defaultColWidth="11.44140625" defaultRowHeight="13.2"/>
  <cols>
    <col min="1" max="1" width="14.5546875" style="9" customWidth="1"/>
    <col min="2" max="2" width="36.5546875" style="10" customWidth="1"/>
    <col min="3" max="3" width="19.44140625" style="10" customWidth="1"/>
    <col min="4" max="4" width="15.88671875" style="10" customWidth="1"/>
    <col min="5" max="5" width="14" style="11" customWidth="1"/>
    <col min="6" max="6" width="8.44140625" style="10" customWidth="1"/>
    <col min="7" max="7" width="10.44140625" style="10" customWidth="1"/>
    <col min="8" max="8" width="5.88671875" style="10" customWidth="1"/>
    <col min="9" max="9" width="12" style="10" customWidth="1"/>
    <col min="10" max="10" width="1.6640625" style="10" customWidth="1"/>
    <col min="11" max="11" width="11.44140625" style="10" customWidth="1"/>
    <col min="12" max="12" width="8.6640625" style="12" customWidth="1"/>
    <col min="13" max="13" width="1.6640625" style="42" customWidth="1"/>
    <col min="14" max="14" width="11.6640625" style="42" customWidth="1"/>
    <col min="15" max="15" width="8.6640625" style="42" customWidth="1"/>
    <col min="16" max="16" width="1.6640625" style="42" customWidth="1"/>
    <col min="17" max="17" width="11.6640625" style="13" customWidth="1"/>
    <col min="18" max="18" width="8.6640625" style="14" bestFit="1" customWidth="1"/>
    <col min="19" max="19" width="10.6640625" style="14" customWidth="1"/>
    <col min="20" max="20" width="10.6640625" style="15" bestFit="1" customWidth="1"/>
    <col min="21" max="21" width="1.6640625" style="42" customWidth="1"/>
    <col min="22" max="22" width="7.33203125" style="9" customWidth="1"/>
    <col min="23" max="23" width="8.6640625" style="9" customWidth="1"/>
    <col min="24" max="24" width="10.6640625" style="9" customWidth="1"/>
    <col min="25" max="25" width="8.6640625" style="9" customWidth="1"/>
    <col min="26" max="26" width="8.6640625" style="16" customWidth="1"/>
    <col min="27" max="16384" width="11.44140625" style="16"/>
  </cols>
  <sheetData>
    <row r="1" spans="1:25" s="7" customFormat="1" ht="32.25" customHeight="1">
      <c r="A1" s="30" t="str">
        <f>Beef!$A$1</f>
        <v>PRFSD RFQ 2526-1  Commodity Spreadsheet</v>
      </c>
      <c r="B1" s="29"/>
      <c r="C1" s="31"/>
      <c r="D1" s="31"/>
      <c r="E1" s="31" t="s">
        <v>27</v>
      </c>
      <c r="F1" s="27"/>
      <c r="G1" s="27"/>
      <c r="H1" s="27"/>
      <c r="I1" s="28"/>
      <c r="J1" s="2"/>
      <c r="K1" s="2"/>
      <c r="L1" s="2"/>
      <c r="M1" s="3"/>
      <c r="N1" s="3"/>
      <c r="O1" s="3"/>
      <c r="P1" s="3"/>
      <c r="Q1" s="4"/>
      <c r="R1" s="17" t="s">
        <v>1</v>
      </c>
      <c r="S1" s="5"/>
      <c r="T1" s="6"/>
      <c r="U1" s="3"/>
      <c r="V1" s="1"/>
      <c r="W1" s="1"/>
      <c r="X1" s="1"/>
      <c r="Y1" s="1"/>
    </row>
    <row r="2" spans="1:25" s="19" customFormat="1" ht="65.099999999999994" customHeight="1" thickBot="1">
      <c r="A2" s="123" t="s">
        <v>49</v>
      </c>
      <c r="B2" s="123"/>
      <c r="C2" s="123"/>
      <c r="D2" s="123"/>
      <c r="E2" s="123"/>
      <c r="F2" s="18"/>
      <c r="G2" s="18"/>
      <c r="H2" s="17"/>
      <c r="I2" s="124" t="s">
        <v>26</v>
      </c>
      <c r="J2" s="124"/>
      <c r="K2" s="124"/>
      <c r="L2" s="124"/>
      <c r="M2" s="124"/>
      <c r="N2" s="124"/>
      <c r="O2" s="124"/>
      <c r="P2" s="124"/>
      <c r="Q2" s="125"/>
      <c r="R2" s="125"/>
      <c r="S2" s="125"/>
      <c r="T2" s="125"/>
      <c r="U2" s="126"/>
      <c r="V2" s="20"/>
    </row>
    <row r="3" spans="1:25" s="32" customFormat="1" ht="75.599999999999994" thickBot="1">
      <c r="A3" s="130" t="s">
        <v>44</v>
      </c>
      <c r="B3" s="110" t="s">
        <v>2</v>
      </c>
      <c r="C3" s="111" t="s">
        <v>14</v>
      </c>
      <c r="D3" s="111" t="s">
        <v>3</v>
      </c>
      <c r="E3" s="112" t="s">
        <v>0</v>
      </c>
      <c r="F3" s="113" t="s">
        <v>5</v>
      </c>
      <c r="G3" s="113" t="s">
        <v>4</v>
      </c>
      <c r="H3" s="114" t="s">
        <v>16</v>
      </c>
      <c r="I3" s="115" t="s">
        <v>45</v>
      </c>
      <c r="J3" s="86"/>
      <c r="K3" s="100" t="s">
        <v>7</v>
      </c>
      <c r="L3" s="101" t="s">
        <v>6</v>
      </c>
      <c r="M3" s="102"/>
      <c r="N3" s="103" t="s">
        <v>20</v>
      </c>
      <c r="O3" s="104" t="s">
        <v>22</v>
      </c>
      <c r="P3" s="105"/>
      <c r="Q3" s="106" t="s">
        <v>19</v>
      </c>
      <c r="R3" s="107" t="s">
        <v>18</v>
      </c>
      <c r="S3" s="108" t="s">
        <v>15</v>
      </c>
      <c r="T3" s="109" t="s">
        <v>21</v>
      </c>
      <c r="U3" s="71"/>
      <c r="V3" s="116" t="s">
        <v>8</v>
      </c>
      <c r="W3" s="117" t="s">
        <v>9</v>
      </c>
      <c r="X3" s="117" t="s">
        <v>13</v>
      </c>
      <c r="Y3" s="118" t="s">
        <v>10</v>
      </c>
    </row>
    <row r="4" spans="1:25" ht="24.9" customHeight="1" thickBot="1">
      <c r="A4" s="76">
        <v>100103</v>
      </c>
      <c r="B4" s="77" t="s">
        <v>29</v>
      </c>
      <c r="C4" s="78" t="s">
        <v>24</v>
      </c>
      <c r="D4" s="78" t="s">
        <v>25</v>
      </c>
      <c r="E4" s="79" t="s">
        <v>12</v>
      </c>
      <c r="F4" s="80">
        <v>150</v>
      </c>
      <c r="G4" s="85">
        <v>3.2</v>
      </c>
      <c r="H4" s="81" t="s">
        <v>17</v>
      </c>
      <c r="I4" s="95">
        <v>50</v>
      </c>
      <c r="J4" s="87"/>
      <c r="K4" s="37">
        <v>14.5</v>
      </c>
      <c r="L4" s="35">
        <f t="shared" ref="L4:L38" si="0">K4/F4</f>
        <v>9.6666666666666665E-2</v>
      </c>
      <c r="M4" s="70"/>
      <c r="N4" s="65" t="s">
        <v>47</v>
      </c>
      <c r="O4" s="66" t="s">
        <v>47</v>
      </c>
      <c r="P4" s="43"/>
      <c r="Q4" s="44">
        <v>25</v>
      </c>
      <c r="R4" s="38">
        <v>14.5</v>
      </c>
      <c r="S4" s="36">
        <f t="shared" ref="S4:S38" si="1">Q4-R4</f>
        <v>10.5</v>
      </c>
      <c r="T4" s="45">
        <f t="shared" ref="T4:T38" si="2">S4/F4</f>
        <v>7.0000000000000007E-2</v>
      </c>
      <c r="U4" s="72"/>
      <c r="V4" s="73">
        <v>2</v>
      </c>
      <c r="W4" s="39">
        <v>2</v>
      </c>
      <c r="X4" s="39"/>
      <c r="Y4" s="40"/>
    </row>
    <row r="5" spans="1:25" ht="24.9" customHeight="1" thickBot="1">
      <c r="A5" s="90"/>
      <c r="B5" s="82"/>
      <c r="C5" s="82"/>
      <c r="D5" s="82"/>
      <c r="E5" s="83"/>
      <c r="F5" s="83"/>
      <c r="G5" s="82"/>
      <c r="H5" s="84"/>
      <c r="I5" s="96"/>
      <c r="J5" s="88"/>
      <c r="K5" s="46"/>
      <c r="L5" s="47" t="e">
        <f t="shared" si="0"/>
        <v>#DIV/0!</v>
      </c>
      <c r="M5" s="70"/>
      <c r="N5" s="67"/>
      <c r="O5" s="99" t="e">
        <f t="shared" ref="O5:O42" si="3">N5/F5</f>
        <v>#DIV/0!</v>
      </c>
      <c r="P5" s="43"/>
      <c r="Q5" s="48"/>
      <c r="R5" s="33"/>
      <c r="S5" s="34">
        <f t="shared" si="1"/>
        <v>0</v>
      </c>
      <c r="T5" s="49" t="e">
        <f t="shared" si="2"/>
        <v>#DIV/0!</v>
      </c>
      <c r="U5" s="72"/>
      <c r="V5" s="74"/>
      <c r="W5" s="50"/>
      <c r="X5" s="50"/>
      <c r="Y5" s="50"/>
    </row>
    <row r="6" spans="1:25" ht="24.9" customHeight="1" thickBot="1">
      <c r="A6" s="90"/>
      <c r="B6" s="82"/>
      <c r="C6" s="82"/>
      <c r="D6" s="82"/>
      <c r="E6" s="83"/>
      <c r="F6" s="83"/>
      <c r="G6" s="82"/>
      <c r="H6" s="84"/>
      <c r="I6" s="97"/>
      <c r="J6" s="88"/>
      <c r="K6" s="51"/>
      <c r="L6" s="52" t="e">
        <f t="shared" si="0"/>
        <v>#DIV/0!</v>
      </c>
      <c r="M6" s="70"/>
      <c r="N6" s="68"/>
      <c r="O6" s="99" t="e">
        <f t="shared" si="3"/>
        <v>#DIV/0!</v>
      </c>
      <c r="P6" s="43"/>
      <c r="Q6" s="53"/>
      <c r="R6" s="54"/>
      <c r="S6" s="55">
        <f t="shared" si="1"/>
        <v>0</v>
      </c>
      <c r="T6" s="56" t="e">
        <f t="shared" si="2"/>
        <v>#DIV/0!</v>
      </c>
      <c r="U6" s="72"/>
      <c r="V6" s="75"/>
      <c r="W6" s="57"/>
      <c r="X6" s="57"/>
      <c r="Y6" s="57"/>
    </row>
    <row r="7" spans="1:25" ht="24.9" customHeight="1" thickBot="1">
      <c r="A7" s="90"/>
      <c r="B7" s="82"/>
      <c r="C7" s="82"/>
      <c r="D7" s="82"/>
      <c r="E7" s="83"/>
      <c r="F7" s="83"/>
      <c r="G7" s="82"/>
      <c r="H7" s="84"/>
      <c r="I7" s="97"/>
      <c r="J7" s="88"/>
      <c r="K7" s="51"/>
      <c r="L7" s="52" t="e">
        <f t="shared" si="0"/>
        <v>#DIV/0!</v>
      </c>
      <c r="M7" s="70"/>
      <c r="N7" s="68"/>
      <c r="O7" s="99" t="e">
        <f t="shared" si="3"/>
        <v>#DIV/0!</v>
      </c>
      <c r="P7" s="43"/>
      <c r="Q7" s="53"/>
      <c r="R7" s="54"/>
      <c r="S7" s="55">
        <f t="shared" si="1"/>
        <v>0</v>
      </c>
      <c r="T7" s="56" t="e">
        <f t="shared" si="2"/>
        <v>#DIV/0!</v>
      </c>
      <c r="U7" s="72"/>
      <c r="V7" s="75"/>
      <c r="W7" s="57"/>
      <c r="X7" s="57"/>
      <c r="Y7" s="57"/>
    </row>
    <row r="8" spans="1:25" ht="24.9" customHeight="1" thickBot="1">
      <c r="A8" s="90"/>
      <c r="B8" s="82"/>
      <c r="C8" s="82"/>
      <c r="D8" s="82"/>
      <c r="E8" s="83"/>
      <c r="F8" s="83"/>
      <c r="G8" s="82"/>
      <c r="H8" s="84"/>
      <c r="I8" s="97"/>
      <c r="J8" s="88"/>
      <c r="K8" s="51"/>
      <c r="L8" s="52" t="e">
        <f t="shared" si="0"/>
        <v>#DIV/0!</v>
      </c>
      <c r="M8" s="70"/>
      <c r="N8" s="68"/>
      <c r="O8" s="99" t="e">
        <f t="shared" si="3"/>
        <v>#DIV/0!</v>
      </c>
      <c r="P8" s="43"/>
      <c r="Q8" s="53"/>
      <c r="R8" s="54"/>
      <c r="S8" s="55">
        <f t="shared" si="1"/>
        <v>0</v>
      </c>
      <c r="T8" s="56" t="e">
        <f t="shared" si="2"/>
        <v>#DIV/0!</v>
      </c>
      <c r="U8" s="72"/>
      <c r="V8" s="75"/>
      <c r="W8" s="57"/>
      <c r="X8" s="57"/>
      <c r="Y8" s="57"/>
    </row>
    <row r="9" spans="1:25" ht="24.9" customHeight="1" thickBot="1">
      <c r="A9" s="90"/>
      <c r="B9" s="82"/>
      <c r="C9" s="82"/>
      <c r="D9" s="82"/>
      <c r="E9" s="83"/>
      <c r="F9" s="83"/>
      <c r="G9" s="82"/>
      <c r="H9" s="84"/>
      <c r="I9" s="97"/>
      <c r="J9" s="88"/>
      <c r="K9" s="51"/>
      <c r="L9" s="52" t="e">
        <f t="shared" si="0"/>
        <v>#DIV/0!</v>
      </c>
      <c r="M9" s="70"/>
      <c r="N9" s="68"/>
      <c r="O9" s="99" t="e">
        <f t="shared" si="3"/>
        <v>#DIV/0!</v>
      </c>
      <c r="P9" s="43"/>
      <c r="Q9" s="53"/>
      <c r="R9" s="54"/>
      <c r="S9" s="55">
        <f t="shared" si="1"/>
        <v>0</v>
      </c>
      <c r="T9" s="56" t="e">
        <f t="shared" si="2"/>
        <v>#DIV/0!</v>
      </c>
      <c r="U9" s="72"/>
      <c r="V9" s="75"/>
      <c r="W9" s="57"/>
      <c r="X9" s="57"/>
      <c r="Y9" s="57"/>
    </row>
    <row r="10" spans="1:25" ht="24.9" customHeight="1" thickBot="1">
      <c r="A10" s="90"/>
      <c r="B10" s="82"/>
      <c r="C10" s="82"/>
      <c r="D10" s="82"/>
      <c r="E10" s="83"/>
      <c r="F10" s="83"/>
      <c r="G10" s="82"/>
      <c r="H10" s="84"/>
      <c r="I10" s="97"/>
      <c r="J10" s="88"/>
      <c r="K10" s="51"/>
      <c r="L10" s="52" t="e">
        <f t="shared" si="0"/>
        <v>#DIV/0!</v>
      </c>
      <c r="M10" s="70"/>
      <c r="N10" s="68"/>
      <c r="O10" s="99" t="e">
        <f t="shared" si="3"/>
        <v>#DIV/0!</v>
      </c>
      <c r="P10" s="43"/>
      <c r="Q10" s="53"/>
      <c r="R10" s="54"/>
      <c r="S10" s="55">
        <f t="shared" si="1"/>
        <v>0</v>
      </c>
      <c r="T10" s="56" t="e">
        <f t="shared" si="2"/>
        <v>#DIV/0!</v>
      </c>
      <c r="U10" s="72"/>
      <c r="V10" s="75"/>
      <c r="W10" s="57"/>
      <c r="X10" s="57"/>
      <c r="Y10" s="57"/>
    </row>
    <row r="11" spans="1:25" ht="24.9" customHeight="1" thickBot="1">
      <c r="A11" s="90"/>
      <c r="B11" s="82"/>
      <c r="C11" s="82"/>
      <c r="D11" s="82"/>
      <c r="E11" s="83"/>
      <c r="F11" s="83"/>
      <c r="G11" s="82"/>
      <c r="H11" s="84"/>
      <c r="I11" s="97"/>
      <c r="J11" s="88"/>
      <c r="K11" s="51"/>
      <c r="L11" s="52" t="e">
        <f t="shared" si="0"/>
        <v>#DIV/0!</v>
      </c>
      <c r="M11" s="70"/>
      <c r="N11" s="68"/>
      <c r="O11" s="99" t="e">
        <f t="shared" si="3"/>
        <v>#DIV/0!</v>
      </c>
      <c r="P11" s="43"/>
      <c r="Q11" s="53"/>
      <c r="R11" s="54"/>
      <c r="S11" s="55">
        <f t="shared" si="1"/>
        <v>0</v>
      </c>
      <c r="T11" s="56" t="e">
        <f t="shared" si="2"/>
        <v>#DIV/0!</v>
      </c>
      <c r="U11" s="72"/>
      <c r="V11" s="75"/>
      <c r="W11" s="57"/>
      <c r="X11" s="57"/>
      <c r="Y11" s="57"/>
    </row>
    <row r="12" spans="1:25" ht="24.9" customHeight="1" thickBot="1">
      <c r="A12" s="90"/>
      <c r="B12" s="82"/>
      <c r="C12" s="82"/>
      <c r="D12" s="82"/>
      <c r="E12" s="83"/>
      <c r="F12" s="83"/>
      <c r="G12" s="82"/>
      <c r="H12" s="84"/>
      <c r="I12" s="97"/>
      <c r="J12" s="88"/>
      <c r="K12" s="51"/>
      <c r="L12" s="52" t="e">
        <f t="shared" si="0"/>
        <v>#DIV/0!</v>
      </c>
      <c r="M12" s="70"/>
      <c r="N12" s="68"/>
      <c r="O12" s="99" t="e">
        <f t="shared" si="3"/>
        <v>#DIV/0!</v>
      </c>
      <c r="P12" s="43"/>
      <c r="Q12" s="53"/>
      <c r="R12" s="54"/>
      <c r="S12" s="55">
        <f t="shared" si="1"/>
        <v>0</v>
      </c>
      <c r="T12" s="56" t="e">
        <f t="shared" si="2"/>
        <v>#DIV/0!</v>
      </c>
      <c r="U12" s="72"/>
      <c r="V12" s="75"/>
      <c r="W12" s="57"/>
      <c r="X12" s="57"/>
      <c r="Y12" s="57"/>
    </row>
    <row r="13" spans="1:25" ht="24.9" customHeight="1" thickBot="1">
      <c r="A13" s="90"/>
      <c r="B13" s="82"/>
      <c r="C13" s="82"/>
      <c r="D13" s="82"/>
      <c r="E13" s="83"/>
      <c r="F13" s="83"/>
      <c r="G13" s="82"/>
      <c r="H13" s="84"/>
      <c r="I13" s="97"/>
      <c r="J13" s="88"/>
      <c r="K13" s="51"/>
      <c r="L13" s="52" t="e">
        <f t="shared" si="0"/>
        <v>#DIV/0!</v>
      </c>
      <c r="M13" s="70"/>
      <c r="N13" s="68"/>
      <c r="O13" s="99" t="e">
        <f t="shared" si="3"/>
        <v>#DIV/0!</v>
      </c>
      <c r="P13" s="43"/>
      <c r="Q13" s="53"/>
      <c r="R13" s="54"/>
      <c r="S13" s="55">
        <f t="shared" si="1"/>
        <v>0</v>
      </c>
      <c r="T13" s="56" t="e">
        <f t="shared" si="2"/>
        <v>#DIV/0!</v>
      </c>
      <c r="U13" s="72"/>
      <c r="V13" s="75"/>
      <c r="W13" s="57"/>
      <c r="X13" s="57"/>
      <c r="Y13" s="57"/>
    </row>
    <row r="14" spans="1:25" ht="24.9" customHeight="1" thickBot="1">
      <c r="A14" s="90"/>
      <c r="B14" s="82"/>
      <c r="C14" s="82"/>
      <c r="D14" s="82"/>
      <c r="E14" s="83"/>
      <c r="F14" s="83"/>
      <c r="G14" s="82"/>
      <c r="H14" s="84"/>
      <c r="I14" s="97"/>
      <c r="J14" s="88"/>
      <c r="K14" s="51"/>
      <c r="L14" s="52" t="e">
        <f t="shared" si="0"/>
        <v>#DIV/0!</v>
      </c>
      <c r="M14" s="70"/>
      <c r="N14" s="68"/>
      <c r="O14" s="99" t="e">
        <f t="shared" si="3"/>
        <v>#DIV/0!</v>
      </c>
      <c r="P14" s="43"/>
      <c r="Q14" s="53"/>
      <c r="R14" s="54"/>
      <c r="S14" s="55">
        <f t="shared" si="1"/>
        <v>0</v>
      </c>
      <c r="T14" s="56" t="e">
        <f t="shared" si="2"/>
        <v>#DIV/0!</v>
      </c>
      <c r="U14" s="72"/>
      <c r="V14" s="75"/>
      <c r="W14" s="57"/>
      <c r="X14" s="57"/>
      <c r="Y14" s="57"/>
    </row>
    <row r="15" spans="1:25" ht="24.9" customHeight="1" thickBot="1">
      <c r="A15" s="90"/>
      <c r="B15" s="82"/>
      <c r="C15" s="82"/>
      <c r="D15" s="82"/>
      <c r="E15" s="83"/>
      <c r="F15" s="83"/>
      <c r="G15" s="82"/>
      <c r="H15" s="84"/>
      <c r="I15" s="97"/>
      <c r="J15" s="88"/>
      <c r="K15" s="51"/>
      <c r="L15" s="52" t="e">
        <f t="shared" si="0"/>
        <v>#DIV/0!</v>
      </c>
      <c r="M15" s="70"/>
      <c r="N15" s="68"/>
      <c r="O15" s="99" t="e">
        <f t="shared" si="3"/>
        <v>#DIV/0!</v>
      </c>
      <c r="P15" s="43"/>
      <c r="Q15" s="53"/>
      <c r="R15" s="54"/>
      <c r="S15" s="55">
        <f t="shared" si="1"/>
        <v>0</v>
      </c>
      <c r="T15" s="56" t="e">
        <f t="shared" si="2"/>
        <v>#DIV/0!</v>
      </c>
      <c r="U15" s="72"/>
      <c r="V15" s="75"/>
      <c r="W15" s="57"/>
      <c r="X15" s="57"/>
      <c r="Y15" s="57"/>
    </row>
    <row r="16" spans="1:25" ht="24.9" customHeight="1" thickBot="1">
      <c r="A16" s="90"/>
      <c r="B16" s="82"/>
      <c r="C16" s="82"/>
      <c r="D16" s="82"/>
      <c r="E16" s="83"/>
      <c r="F16" s="83"/>
      <c r="G16" s="82"/>
      <c r="H16" s="84"/>
      <c r="I16" s="97"/>
      <c r="J16" s="88"/>
      <c r="K16" s="51"/>
      <c r="L16" s="52" t="e">
        <f t="shared" si="0"/>
        <v>#DIV/0!</v>
      </c>
      <c r="M16" s="70"/>
      <c r="N16" s="68"/>
      <c r="O16" s="99" t="e">
        <f t="shared" si="3"/>
        <v>#DIV/0!</v>
      </c>
      <c r="P16" s="43"/>
      <c r="Q16" s="53"/>
      <c r="R16" s="54"/>
      <c r="S16" s="55">
        <f t="shared" si="1"/>
        <v>0</v>
      </c>
      <c r="T16" s="56" t="e">
        <f t="shared" si="2"/>
        <v>#DIV/0!</v>
      </c>
      <c r="U16" s="72"/>
      <c r="V16" s="75"/>
      <c r="W16" s="57"/>
      <c r="X16" s="57"/>
      <c r="Y16" s="57"/>
    </row>
    <row r="17" spans="1:25" ht="24.9" customHeight="1" thickBot="1">
      <c r="A17" s="90"/>
      <c r="B17" s="82"/>
      <c r="C17" s="82"/>
      <c r="D17" s="82"/>
      <c r="E17" s="83"/>
      <c r="F17" s="83"/>
      <c r="G17" s="82"/>
      <c r="H17" s="84"/>
      <c r="I17" s="97"/>
      <c r="J17" s="88"/>
      <c r="K17" s="51"/>
      <c r="L17" s="52" t="e">
        <f t="shared" si="0"/>
        <v>#DIV/0!</v>
      </c>
      <c r="M17" s="70"/>
      <c r="N17" s="68"/>
      <c r="O17" s="99" t="e">
        <f t="shared" si="3"/>
        <v>#DIV/0!</v>
      </c>
      <c r="P17" s="43"/>
      <c r="Q17" s="53"/>
      <c r="R17" s="54"/>
      <c r="S17" s="55">
        <f t="shared" si="1"/>
        <v>0</v>
      </c>
      <c r="T17" s="56" t="e">
        <f t="shared" si="2"/>
        <v>#DIV/0!</v>
      </c>
      <c r="U17" s="72"/>
      <c r="V17" s="75"/>
      <c r="W17" s="57"/>
      <c r="X17" s="57"/>
      <c r="Y17" s="57"/>
    </row>
    <row r="18" spans="1:25" ht="24.9" customHeight="1" thickBot="1">
      <c r="A18" s="90"/>
      <c r="B18" s="82"/>
      <c r="C18" s="82"/>
      <c r="D18" s="82"/>
      <c r="E18" s="83"/>
      <c r="F18" s="83"/>
      <c r="G18" s="82"/>
      <c r="H18" s="84"/>
      <c r="I18" s="97"/>
      <c r="J18" s="88"/>
      <c r="K18" s="51"/>
      <c r="L18" s="52" t="e">
        <f t="shared" si="0"/>
        <v>#DIV/0!</v>
      </c>
      <c r="M18" s="70"/>
      <c r="N18" s="68"/>
      <c r="O18" s="99" t="e">
        <f t="shared" si="3"/>
        <v>#DIV/0!</v>
      </c>
      <c r="P18" s="43"/>
      <c r="Q18" s="53"/>
      <c r="R18" s="54"/>
      <c r="S18" s="55">
        <f t="shared" si="1"/>
        <v>0</v>
      </c>
      <c r="T18" s="56" t="e">
        <f t="shared" si="2"/>
        <v>#DIV/0!</v>
      </c>
      <c r="U18" s="72"/>
      <c r="V18" s="75"/>
      <c r="W18" s="57"/>
      <c r="X18" s="57"/>
      <c r="Y18" s="57"/>
    </row>
    <row r="19" spans="1:25" ht="24.9" customHeight="1" thickBot="1">
      <c r="A19" s="90"/>
      <c r="B19" s="82"/>
      <c r="C19" s="82"/>
      <c r="D19" s="82"/>
      <c r="E19" s="83"/>
      <c r="F19" s="83"/>
      <c r="G19" s="82"/>
      <c r="H19" s="84"/>
      <c r="I19" s="97"/>
      <c r="J19" s="88"/>
      <c r="K19" s="51"/>
      <c r="L19" s="52" t="e">
        <f t="shared" si="0"/>
        <v>#DIV/0!</v>
      </c>
      <c r="M19" s="70"/>
      <c r="N19" s="68"/>
      <c r="O19" s="99" t="e">
        <f t="shared" si="3"/>
        <v>#DIV/0!</v>
      </c>
      <c r="P19" s="43"/>
      <c r="Q19" s="53"/>
      <c r="R19" s="54"/>
      <c r="S19" s="55">
        <f t="shared" si="1"/>
        <v>0</v>
      </c>
      <c r="T19" s="56" t="e">
        <f t="shared" si="2"/>
        <v>#DIV/0!</v>
      </c>
      <c r="U19" s="72"/>
      <c r="V19" s="75"/>
      <c r="W19" s="57"/>
      <c r="X19" s="57"/>
      <c r="Y19" s="57"/>
    </row>
    <row r="20" spans="1:25" ht="24.9" customHeight="1" thickBot="1">
      <c r="A20" s="90"/>
      <c r="B20" s="82"/>
      <c r="C20" s="82"/>
      <c r="D20" s="82"/>
      <c r="E20" s="83"/>
      <c r="F20" s="83"/>
      <c r="G20" s="82"/>
      <c r="H20" s="84"/>
      <c r="I20" s="97"/>
      <c r="J20" s="88"/>
      <c r="K20" s="51"/>
      <c r="L20" s="52" t="e">
        <f t="shared" si="0"/>
        <v>#DIV/0!</v>
      </c>
      <c r="M20" s="70"/>
      <c r="N20" s="68"/>
      <c r="O20" s="99" t="e">
        <f t="shared" si="3"/>
        <v>#DIV/0!</v>
      </c>
      <c r="P20" s="43"/>
      <c r="Q20" s="53"/>
      <c r="R20" s="54"/>
      <c r="S20" s="55">
        <f t="shared" si="1"/>
        <v>0</v>
      </c>
      <c r="T20" s="56" t="e">
        <f t="shared" si="2"/>
        <v>#DIV/0!</v>
      </c>
      <c r="U20" s="72"/>
      <c r="V20" s="75"/>
      <c r="W20" s="57"/>
      <c r="X20" s="57"/>
      <c r="Y20" s="57"/>
    </row>
    <row r="21" spans="1:25" ht="24.9" customHeight="1" thickBot="1">
      <c r="A21" s="90"/>
      <c r="B21" s="82"/>
      <c r="C21" s="82"/>
      <c r="D21" s="82"/>
      <c r="E21" s="83"/>
      <c r="F21" s="83"/>
      <c r="G21" s="82"/>
      <c r="H21" s="84"/>
      <c r="I21" s="97"/>
      <c r="J21" s="88"/>
      <c r="K21" s="51"/>
      <c r="L21" s="52" t="e">
        <f t="shared" si="0"/>
        <v>#DIV/0!</v>
      </c>
      <c r="M21" s="70"/>
      <c r="N21" s="68"/>
      <c r="O21" s="99" t="e">
        <f t="shared" si="3"/>
        <v>#DIV/0!</v>
      </c>
      <c r="P21" s="43"/>
      <c r="Q21" s="53"/>
      <c r="R21" s="54"/>
      <c r="S21" s="55">
        <f t="shared" si="1"/>
        <v>0</v>
      </c>
      <c r="T21" s="56" t="e">
        <f t="shared" si="2"/>
        <v>#DIV/0!</v>
      </c>
      <c r="U21" s="72"/>
      <c r="V21" s="75"/>
      <c r="W21" s="57"/>
      <c r="X21" s="57"/>
      <c r="Y21" s="57"/>
    </row>
    <row r="22" spans="1:25" ht="24.9" customHeight="1" thickBot="1">
      <c r="A22" s="90"/>
      <c r="B22" s="82"/>
      <c r="C22" s="82"/>
      <c r="D22" s="82"/>
      <c r="E22" s="83"/>
      <c r="F22" s="83"/>
      <c r="G22" s="82"/>
      <c r="H22" s="84"/>
      <c r="I22" s="97"/>
      <c r="J22" s="88"/>
      <c r="K22" s="51"/>
      <c r="L22" s="52" t="e">
        <f t="shared" si="0"/>
        <v>#DIV/0!</v>
      </c>
      <c r="M22" s="70"/>
      <c r="N22" s="68"/>
      <c r="O22" s="99" t="e">
        <f t="shared" si="3"/>
        <v>#DIV/0!</v>
      </c>
      <c r="P22" s="43"/>
      <c r="Q22" s="53"/>
      <c r="R22" s="54"/>
      <c r="S22" s="55">
        <f t="shared" si="1"/>
        <v>0</v>
      </c>
      <c r="T22" s="56" t="e">
        <f t="shared" si="2"/>
        <v>#DIV/0!</v>
      </c>
      <c r="U22" s="72"/>
      <c r="V22" s="75"/>
      <c r="W22" s="57"/>
      <c r="X22" s="57"/>
      <c r="Y22" s="57"/>
    </row>
    <row r="23" spans="1:25" ht="24.9" customHeight="1" thickBot="1">
      <c r="A23" s="90"/>
      <c r="B23" s="82"/>
      <c r="C23" s="82"/>
      <c r="D23" s="82"/>
      <c r="E23" s="83"/>
      <c r="F23" s="83"/>
      <c r="G23" s="82"/>
      <c r="H23" s="84"/>
      <c r="I23" s="97"/>
      <c r="J23" s="88"/>
      <c r="K23" s="51"/>
      <c r="L23" s="52" t="e">
        <f t="shared" si="0"/>
        <v>#DIV/0!</v>
      </c>
      <c r="M23" s="70"/>
      <c r="N23" s="68"/>
      <c r="O23" s="99" t="e">
        <f t="shared" si="3"/>
        <v>#DIV/0!</v>
      </c>
      <c r="P23" s="43"/>
      <c r="Q23" s="53"/>
      <c r="R23" s="54"/>
      <c r="S23" s="55">
        <f t="shared" si="1"/>
        <v>0</v>
      </c>
      <c r="T23" s="56" t="e">
        <f t="shared" si="2"/>
        <v>#DIV/0!</v>
      </c>
      <c r="U23" s="72"/>
      <c r="V23" s="75"/>
      <c r="W23" s="57"/>
      <c r="X23" s="57"/>
      <c r="Y23" s="57"/>
    </row>
    <row r="24" spans="1:25" ht="24.9" customHeight="1" thickBot="1">
      <c r="A24" s="90"/>
      <c r="B24" s="82"/>
      <c r="C24" s="82"/>
      <c r="D24" s="82"/>
      <c r="E24" s="83"/>
      <c r="F24" s="83"/>
      <c r="G24" s="82"/>
      <c r="H24" s="84"/>
      <c r="I24" s="97"/>
      <c r="J24" s="88"/>
      <c r="K24" s="51"/>
      <c r="L24" s="52" t="e">
        <f t="shared" si="0"/>
        <v>#DIV/0!</v>
      </c>
      <c r="M24" s="70"/>
      <c r="N24" s="68"/>
      <c r="O24" s="99" t="e">
        <f t="shared" si="3"/>
        <v>#DIV/0!</v>
      </c>
      <c r="P24" s="43"/>
      <c r="Q24" s="53"/>
      <c r="R24" s="54"/>
      <c r="S24" s="55">
        <f t="shared" si="1"/>
        <v>0</v>
      </c>
      <c r="T24" s="56" t="e">
        <f t="shared" si="2"/>
        <v>#DIV/0!</v>
      </c>
      <c r="U24" s="72"/>
      <c r="V24" s="75"/>
      <c r="W24" s="57"/>
      <c r="X24" s="57"/>
      <c r="Y24" s="57"/>
    </row>
    <row r="25" spans="1:25" ht="24.9" customHeight="1" thickBot="1">
      <c r="A25" s="90"/>
      <c r="B25" s="82"/>
      <c r="C25" s="82"/>
      <c r="D25" s="82"/>
      <c r="E25" s="83"/>
      <c r="F25" s="83"/>
      <c r="G25" s="82"/>
      <c r="H25" s="84"/>
      <c r="I25" s="97"/>
      <c r="J25" s="88"/>
      <c r="K25" s="51"/>
      <c r="L25" s="52" t="e">
        <f t="shared" si="0"/>
        <v>#DIV/0!</v>
      </c>
      <c r="M25" s="70"/>
      <c r="N25" s="68"/>
      <c r="O25" s="99" t="e">
        <f t="shared" si="3"/>
        <v>#DIV/0!</v>
      </c>
      <c r="P25" s="43"/>
      <c r="Q25" s="53"/>
      <c r="R25" s="54"/>
      <c r="S25" s="55">
        <f t="shared" si="1"/>
        <v>0</v>
      </c>
      <c r="T25" s="56" t="e">
        <f t="shared" si="2"/>
        <v>#DIV/0!</v>
      </c>
      <c r="U25" s="72"/>
      <c r="V25" s="75"/>
      <c r="W25" s="57"/>
      <c r="X25" s="57"/>
      <c r="Y25" s="57"/>
    </row>
    <row r="26" spans="1:25" ht="24.9" customHeight="1" thickBot="1">
      <c r="A26" s="90"/>
      <c r="B26" s="82"/>
      <c r="C26" s="82"/>
      <c r="D26" s="82"/>
      <c r="E26" s="83"/>
      <c r="F26" s="83"/>
      <c r="G26" s="82"/>
      <c r="H26" s="84"/>
      <c r="I26" s="97"/>
      <c r="J26" s="88"/>
      <c r="K26" s="51"/>
      <c r="L26" s="52" t="e">
        <f t="shared" si="0"/>
        <v>#DIV/0!</v>
      </c>
      <c r="M26" s="70"/>
      <c r="N26" s="68"/>
      <c r="O26" s="99" t="e">
        <f t="shared" si="3"/>
        <v>#DIV/0!</v>
      </c>
      <c r="P26" s="43"/>
      <c r="Q26" s="53"/>
      <c r="R26" s="54"/>
      <c r="S26" s="55">
        <f t="shared" si="1"/>
        <v>0</v>
      </c>
      <c r="T26" s="56" t="e">
        <f t="shared" si="2"/>
        <v>#DIV/0!</v>
      </c>
      <c r="U26" s="72"/>
      <c r="V26" s="75"/>
      <c r="W26" s="57"/>
      <c r="X26" s="57"/>
      <c r="Y26" s="57"/>
    </row>
    <row r="27" spans="1:25" ht="24.9" customHeight="1" thickBot="1">
      <c r="A27" s="90"/>
      <c r="B27" s="82"/>
      <c r="C27" s="82"/>
      <c r="D27" s="82"/>
      <c r="E27" s="83"/>
      <c r="F27" s="83"/>
      <c r="G27" s="82"/>
      <c r="H27" s="84"/>
      <c r="I27" s="97"/>
      <c r="J27" s="88"/>
      <c r="K27" s="51"/>
      <c r="L27" s="52" t="e">
        <f t="shared" si="0"/>
        <v>#DIV/0!</v>
      </c>
      <c r="M27" s="70"/>
      <c r="N27" s="68"/>
      <c r="O27" s="99" t="e">
        <f t="shared" si="3"/>
        <v>#DIV/0!</v>
      </c>
      <c r="P27" s="43"/>
      <c r="Q27" s="53"/>
      <c r="R27" s="54"/>
      <c r="S27" s="55">
        <f t="shared" si="1"/>
        <v>0</v>
      </c>
      <c r="T27" s="56" t="e">
        <f t="shared" si="2"/>
        <v>#DIV/0!</v>
      </c>
      <c r="U27" s="72"/>
      <c r="V27" s="75"/>
      <c r="W27" s="57"/>
      <c r="X27" s="57"/>
      <c r="Y27" s="57"/>
    </row>
    <row r="28" spans="1:25" ht="24.9" customHeight="1" thickBot="1">
      <c r="A28" s="90"/>
      <c r="B28" s="82"/>
      <c r="C28" s="82"/>
      <c r="D28" s="82"/>
      <c r="E28" s="83"/>
      <c r="F28" s="83"/>
      <c r="G28" s="82"/>
      <c r="H28" s="84"/>
      <c r="I28" s="97"/>
      <c r="J28" s="88"/>
      <c r="K28" s="51"/>
      <c r="L28" s="52" t="e">
        <f t="shared" si="0"/>
        <v>#DIV/0!</v>
      </c>
      <c r="M28" s="70"/>
      <c r="N28" s="68"/>
      <c r="O28" s="99" t="e">
        <f t="shared" si="3"/>
        <v>#DIV/0!</v>
      </c>
      <c r="P28" s="43"/>
      <c r="Q28" s="53"/>
      <c r="R28" s="54"/>
      <c r="S28" s="55">
        <f t="shared" si="1"/>
        <v>0</v>
      </c>
      <c r="T28" s="56" t="e">
        <f t="shared" si="2"/>
        <v>#DIV/0!</v>
      </c>
      <c r="U28" s="72"/>
      <c r="V28" s="75"/>
      <c r="W28" s="57"/>
      <c r="X28" s="57"/>
      <c r="Y28" s="57"/>
    </row>
    <row r="29" spans="1:25" ht="24.9" customHeight="1" thickBot="1">
      <c r="A29" s="90"/>
      <c r="B29" s="82"/>
      <c r="C29" s="82"/>
      <c r="D29" s="82"/>
      <c r="E29" s="83"/>
      <c r="F29" s="83"/>
      <c r="G29" s="82"/>
      <c r="H29" s="84"/>
      <c r="I29" s="97"/>
      <c r="J29" s="88"/>
      <c r="K29" s="51"/>
      <c r="L29" s="52" t="e">
        <f t="shared" si="0"/>
        <v>#DIV/0!</v>
      </c>
      <c r="M29" s="70"/>
      <c r="N29" s="68"/>
      <c r="O29" s="99" t="e">
        <f t="shared" si="3"/>
        <v>#DIV/0!</v>
      </c>
      <c r="P29" s="43"/>
      <c r="Q29" s="53"/>
      <c r="R29" s="54"/>
      <c r="S29" s="55">
        <f t="shared" si="1"/>
        <v>0</v>
      </c>
      <c r="T29" s="56" t="e">
        <f t="shared" si="2"/>
        <v>#DIV/0!</v>
      </c>
      <c r="U29" s="72"/>
      <c r="V29" s="75"/>
      <c r="W29" s="57"/>
      <c r="X29" s="57"/>
      <c r="Y29" s="57"/>
    </row>
    <row r="30" spans="1:25" ht="24.9" customHeight="1" thickBot="1">
      <c r="A30" s="90"/>
      <c r="B30" s="82"/>
      <c r="C30" s="82"/>
      <c r="D30" s="82"/>
      <c r="E30" s="83"/>
      <c r="F30" s="83"/>
      <c r="G30" s="82"/>
      <c r="H30" s="84"/>
      <c r="I30" s="97"/>
      <c r="J30" s="88"/>
      <c r="K30" s="51"/>
      <c r="L30" s="52" t="e">
        <f t="shared" si="0"/>
        <v>#DIV/0!</v>
      </c>
      <c r="M30" s="70"/>
      <c r="N30" s="68"/>
      <c r="O30" s="99" t="e">
        <f t="shared" si="3"/>
        <v>#DIV/0!</v>
      </c>
      <c r="P30" s="43"/>
      <c r="Q30" s="53"/>
      <c r="R30" s="54"/>
      <c r="S30" s="55">
        <f t="shared" si="1"/>
        <v>0</v>
      </c>
      <c r="T30" s="56" t="e">
        <f t="shared" si="2"/>
        <v>#DIV/0!</v>
      </c>
      <c r="U30" s="72"/>
      <c r="V30" s="75"/>
      <c r="W30" s="57"/>
      <c r="X30" s="57"/>
      <c r="Y30" s="57"/>
    </row>
    <row r="31" spans="1:25" ht="24.9" customHeight="1" thickBot="1">
      <c r="A31" s="90"/>
      <c r="B31" s="82"/>
      <c r="C31" s="82"/>
      <c r="D31" s="82"/>
      <c r="E31" s="83"/>
      <c r="F31" s="83"/>
      <c r="G31" s="82"/>
      <c r="H31" s="84"/>
      <c r="I31" s="97"/>
      <c r="J31" s="88"/>
      <c r="K31" s="51"/>
      <c r="L31" s="52" t="e">
        <f t="shared" si="0"/>
        <v>#DIV/0!</v>
      </c>
      <c r="M31" s="70"/>
      <c r="N31" s="68"/>
      <c r="O31" s="99" t="e">
        <f t="shared" si="3"/>
        <v>#DIV/0!</v>
      </c>
      <c r="P31" s="43"/>
      <c r="Q31" s="53"/>
      <c r="R31" s="54"/>
      <c r="S31" s="55">
        <f t="shared" si="1"/>
        <v>0</v>
      </c>
      <c r="T31" s="56" t="e">
        <f t="shared" si="2"/>
        <v>#DIV/0!</v>
      </c>
      <c r="U31" s="72"/>
      <c r="V31" s="75"/>
      <c r="W31" s="57"/>
      <c r="X31" s="57"/>
      <c r="Y31" s="57"/>
    </row>
    <row r="32" spans="1:25" ht="24.9" customHeight="1" thickBot="1">
      <c r="A32" s="90"/>
      <c r="B32" s="82"/>
      <c r="C32" s="82"/>
      <c r="D32" s="82"/>
      <c r="E32" s="83"/>
      <c r="F32" s="83"/>
      <c r="G32" s="82"/>
      <c r="H32" s="84"/>
      <c r="I32" s="97"/>
      <c r="J32" s="88"/>
      <c r="K32" s="51"/>
      <c r="L32" s="52" t="e">
        <f t="shared" si="0"/>
        <v>#DIV/0!</v>
      </c>
      <c r="M32" s="70"/>
      <c r="N32" s="68"/>
      <c r="O32" s="99" t="e">
        <f t="shared" si="3"/>
        <v>#DIV/0!</v>
      </c>
      <c r="P32" s="43"/>
      <c r="Q32" s="53"/>
      <c r="R32" s="54"/>
      <c r="S32" s="55">
        <f t="shared" si="1"/>
        <v>0</v>
      </c>
      <c r="T32" s="56" t="e">
        <f t="shared" si="2"/>
        <v>#DIV/0!</v>
      </c>
      <c r="U32" s="72"/>
      <c r="V32" s="75"/>
      <c r="W32" s="57"/>
      <c r="X32" s="57"/>
      <c r="Y32" s="57"/>
    </row>
    <row r="33" spans="1:25" ht="24.9" customHeight="1" thickBot="1">
      <c r="A33" s="90"/>
      <c r="B33" s="82"/>
      <c r="C33" s="82"/>
      <c r="D33" s="82"/>
      <c r="E33" s="83"/>
      <c r="F33" s="83"/>
      <c r="G33" s="82"/>
      <c r="H33" s="84"/>
      <c r="I33" s="97"/>
      <c r="J33" s="88"/>
      <c r="K33" s="51"/>
      <c r="L33" s="52" t="e">
        <f t="shared" si="0"/>
        <v>#DIV/0!</v>
      </c>
      <c r="M33" s="70"/>
      <c r="N33" s="68"/>
      <c r="O33" s="99" t="e">
        <f t="shared" si="3"/>
        <v>#DIV/0!</v>
      </c>
      <c r="P33" s="43"/>
      <c r="Q33" s="53"/>
      <c r="R33" s="54"/>
      <c r="S33" s="55">
        <f t="shared" si="1"/>
        <v>0</v>
      </c>
      <c r="T33" s="56" t="e">
        <f t="shared" si="2"/>
        <v>#DIV/0!</v>
      </c>
      <c r="U33" s="72"/>
      <c r="V33" s="75"/>
      <c r="W33" s="57"/>
      <c r="X33" s="57"/>
      <c r="Y33" s="57"/>
    </row>
    <row r="34" spans="1:25" ht="24.9" customHeight="1" thickBot="1">
      <c r="A34" s="90"/>
      <c r="B34" s="82"/>
      <c r="C34" s="82"/>
      <c r="D34" s="82"/>
      <c r="E34" s="83"/>
      <c r="F34" s="83"/>
      <c r="G34" s="82"/>
      <c r="H34" s="84"/>
      <c r="I34" s="97"/>
      <c r="J34" s="88"/>
      <c r="K34" s="51"/>
      <c r="L34" s="52" t="e">
        <f t="shared" si="0"/>
        <v>#DIV/0!</v>
      </c>
      <c r="M34" s="70"/>
      <c r="N34" s="68"/>
      <c r="O34" s="99" t="e">
        <f t="shared" si="3"/>
        <v>#DIV/0!</v>
      </c>
      <c r="P34" s="43"/>
      <c r="Q34" s="53"/>
      <c r="R34" s="54"/>
      <c r="S34" s="55">
        <f t="shared" si="1"/>
        <v>0</v>
      </c>
      <c r="T34" s="56" t="e">
        <f t="shared" si="2"/>
        <v>#DIV/0!</v>
      </c>
      <c r="U34" s="72"/>
      <c r="V34" s="75"/>
      <c r="W34" s="57"/>
      <c r="X34" s="57"/>
      <c r="Y34" s="57"/>
    </row>
    <row r="35" spans="1:25" ht="24.9" customHeight="1" thickBot="1">
      <c r="A35" s="90"/>
      <c r="B35" s="82"/>
      <c r="C35" s="82"/>
      <c r="D35" s="82"/>
      <c r="E35" s="83"/>
      <c r="F35" s="83"/>
      <c r="G35" s="82"/>
      <c r="H35" s="84"/>
      <c r="I35" s="97"/>
      <c r="J35" s="88"/>
      <c r="K35" s="51"/>
      <c r="L35" s="52" t="e">
        <f t="shared" si="0"/>
        <v>#DIV/0!</v>
      </c>
      <c r="M35" s="70"/>
      <c r="N35" s="68"/>
      <c r="O35" s="99" t="e">
        <f t="shared" si="3"/>
        <v>#DIV/0!</v>
      </c>
      <c r="P35" s="43"/>
      <c r="Q35" s="53"/>
      <c r="R35" s="54"/>
      <c r="S35" s="55">
        <f t="shared" si="1"/>
        <v>0</v>
      </c>
      <c r="T35" s="56" t="e">
        <f t="shared" si="2"/>
        <v>#DIV/0!</v>
      </c>
      <c r="U35" s="72"/>
      <c r="V35" s="75"/>
      <c r="W35" s="57"/>
      <c r="X35" s="57"/>
      <c r="Y35" s="57"/>
    </row>
    <row r="36" spans="1:25" ht="24.9" customHeight="1" thickBot="1">
      <c r="A36" s="90"/>
      <c r="B36" s="82"/>
      <c r="C36" s="82"/>
      <c r="D36" s="82"/>
      <c r="E36" s="83"/>
      <c r="F36" s="83"/>
      <c r="G36" s="82"/>
      <c r="H36" s="84"/>
      <c r="I36" s="97"/>
      <c r="J36" s="88"/>
      <c r="K36" s="51"/>
      <c r="L36" s="52" t="e">
        <f t="shared" si="0"/>
        <v>#DIV/0!</v>
      </c>
      <c r="M36" s="70"/>
      <c r="N36" s="68"/>
      <c r="O36" s="99" t="e">
        <f t="shared" si="3"/>
        <v>#DIV/0!</v>
      </c>
      <c r="P36" s="43"/>
      <c r="Q36" s="53"/>
      <c r="R36" s="54"/>
      <c r="S36" s="55">
        <f t="shared" si="1"/>
        <v>0</v>
      </c>
      <c r="T36" s="56" t="e">
        <f t="shared" si="2"/>
        <v>#DIV/0!</v>
      </c>
      <c r="U36" s="72"/>
      <c r="V36" s="75"/>
      <c r="W36" s="57"/>
      <c r="X36" s="57"/>
      <c r="Y36" s="57"/>
    </row>
    <row r="37" spans="1:25" ht="24.9" customHeight="1" thickBot="1">
      <c r="A37" s="90"/>
      <c r="B37" s="82"/>
      <c r="C37" s="82"/>
      <c r="D37" s="82"/>
      <c r="E37" s="83"/>
      <c r="F37" s="83"/>
      <c r="G37" s="82"/>
      <c r="H37" s="84"/>
      <c r="I37" s="97"/>
      <c r="J37" s="88"/>
      <c r="K37" s="51"/>
      <c r="L37" s="52" t="e">
        <f t="shared" si="0"/>
        <v>#DIV/0!</v>
      </c>
      <c r="M37" s="70"/>
      <c r="N37" s="68"/>
      <c r="O37" s="99" t="e">
        <f t="shared" si="3"/>
        <v>#DIV/0!</v>
      </c>
      <c r="P37" s="43"/>
      <c r="Q37" s="53"/>
      <c r="R37" s="54"/>
      <c r="S37" s="55">
        <f t="shared" si="1"/>
        <v>0</v>
      </c>
      <c r="T37" s="56" t="e">
        <f t="shared" si="2"/>
        <v>#DIV/0!</v>
      </c>
      <c r="U37" s="72"/>
      <c r="V37" s="75"/>
      <c r="W37" s="57"/>
      <c r="X37" s="57"/>
      <c r="Y37" s="57"/>
    </row>
    <row r="38" spans="1:25" ht="24.9" customHeight="1" thickBot="1">
      <c r="A38" s="90"/>
      <c r="B38" s="82"/>
      <c r="C38" s="82"/>
      <c r="D38" s="82"/>
      <c r="E38" s="83"/>
      <c r="F38" s="83"/>
      <c r="G38" s="82"/>
      <c r="H38" s="84"/>
      <c r="I38" s="97"/>
      <c r="J38" s="88"/>
      <c r="K38" s="51"/>
      <c r="L38" s="52" t="e">
        <f t="shared" si="0"/>
        <v>#DIV/0!</v>
      </c>
      <c r="M38" s="70"/>
      <c r="N38" s="68"/>
      <c r="O38" s="99" t="e">
        <f t="shared" si="3"/>
        <v>#DIV/0!</v>
      </c>
      <c r="P38" s="43"/>
      <c r="Q38" s="53"/>
      <c r="R38" s="54"/>
      <c r="S38" s="55">
        <f t="shared" si="1"/>
        <v>0</v>
      </c>
      <c r="T38" s="56" t="e">
        <f t="shared" si="2"/>
        <v>#DIV/0!</v>
      </c>
      <c r="U38" s="72"/>
      <c r="V38" s="75"/>
      <c r="W38" s="57"/>
      <c r="X38" s="57"/>
      <c r="Y38" s="57"/>
    </row>
    <row r="39" spans="1:25" ht="24.9" customHeight="1" thickBot="1">
      <c r="A39" s="90"/>
      <c r="B39" s="82"/>
      <c r="C39" s="82"/>
      <c r="D39" s="82"/>
      <c r="E39" s="83"/>
      <c r="F39" s="83"/>
      <c r="G39" s="82"/>
      <c r="H39" s="84"/>
      <c r="I39" s="97"/>
      <c r="J39" s="88"/>
      <c r="K39" s="51"/>
      <c r="L39" s="52" t="e">
        <f>K39/F39</f>
        <v>#DIV/0!</v>
      </c>
      <c r="M39" s="70"/>
      <c r="N39" s="68"/>
      <c r="O39" s="99" t="e">
        <f t="shared" si="3"/>
        <v>#DIV/0!</v>
      </c>
      <c r="P39" s="43"/>
      <c r="Q39" s="53"/>
      <c r="R39" s="54"/>
      <c r="S39" s="55">
        <f>Q39-R39</f>
        <v>0</v>
      </c>
      <c r="T39" s="56" t="e">
        <f>S39/F39</f>
        <v>#DIV/0!</v>
      </c>
      <c r="U39" s="72"/>
      <c r="V39" s="75"/>
      <c r="W39" s="57"/>
      <c r="X39" s="57"/>
      <c r="Y39" s="57"/>
    </row>
    <row r="40" spans="1:25" ht="24.9" customHeight="1" thickBot="1">
      <c r="A40" s="90"/>
      <c r="B40" s="82"/>
      <c r="C40" s="82"/>
      <c r="D40" s="82"/>
      <c r="E40" s="83"/>
      <c r="F40" s="83"/>
      <c r="G40" s="82"/>
      <c r="H40" s="84"/>
      <c r="I40" s="97"/>
      <c r="J40" s="88"/>
      <c r="K40" s="51"/>
      <c r="L40" s="52" t="e">
        <f>K40/F40</f>
        <v>#DIV/0!</v>
      </c>
      <c r="M40" s="70"/>
      <c r="N40" s="68"/>
      <c r="O40" s="99" t="e">
        <f t="shared" si="3"/>
        <v>#DIV/0!</v>
      </c>
      <c r="P40" s="43"/>
      <c r="Q40" s="53"/>
      <c r="R40" s="54"/>
      <c r="S40" s="55">
        <f>Q40-R40</f>
        <v>0</v>
      </c>
      <c r="T40" s="56" t="e">
        <f>S40/F40</f>
        <v>#DIV/0!</v>
      </c>
      <c r="U40" s="72"/>
      <c r="V40" s="75"/>
      <c r="W40" s="57"/>
      <c r="X40" s="57"/>
      <c r="Y40" s="57"/>
    </row>
    <row r="41" spans="1:25" ht="24.9" customHeight="1" thickBot="1">
      <c r="A41" s="90"/>
      <c r="B41" s="82"/>
      <c r="C41" s="82"/>
      <c r="D41" s="82"/>
      <c r="E41" s="83"/>
      <c r="F41" s="83"/>
      <c r="G41" s="82"/>
      <c r="H41" s="84"/>
      <c r="I41" s="97"/>
      <c r="J41" s="88"/>
      <c r="K41" s="51"/>
      <c r="L41" s="52" t="e">
        <f>K41/F41</f>
        <v>#DIV/0!</v>
      </c>
      <c r="M41" s="70"/>
      <c r="N41" s="68"/>
      <c r="O41" s="99" t="e">
        <f t="shared" si="3"/>
        <v>#DIV/0!</v>
      </c>
      <c r="P41" s="43"/>
      <c r="Q41" s="53"/>
      <c r="R41" s="54"/>
      <c r="S41" s="55">
        <f>Q41-R41</f>
        <v>0</v>
      </c>
      <c r="T41" s="56" t="e">
        <f>S41/F41</f>
        <v>#DIV/0!</v>
      </c>
      <c r="U41" s="72"/>
      <c r="V41" s="75"/>
      <c r="W41" s="57"/>
      <c r="X41" s="57"/>
      <c r="Y41" s="57"/>
    </row>
    <row r="42" spans="1:25" ht="24.9" customHeight="1" thickBot="1">
      <c r="A42" s="91"/>
      <c r="B42" s="92"/>
      <c r="C42" s="92"/>
      <c r="D42" s="92"/>
      <c r="E42" s="93"/>
      <c r="F42" s="93"/>
      <c r="G42" s="92"/>
      <c r="H42" s="94"/>
      <c r="I42" s="98"/>
      <c r="J42" s="89"/>
      <c r="K42" s="51"/>
      <c r="L42" s="52" t="e">
        <f>K42/F42</f>
        <v>#DIV/0!</v>
      </c>
      <c r="M42" s="70"/>
      <c r="N42" s="69"/>
      <c r="O42" s="99" t="e">
        <f t="shared" si="3"/>
        <v>#DIV/0!</v>
      </c>
      <c r="P42" s="43"/>
      <c r="Q42" s="53"/>
      <c r="R42" s="54"/>
      <c r="S42" s="55">
        <f>Q42-R42</f>
        <v>0</v>
      </c>
      <c r="T42" s="56" t="e">
        <f>S42/F42</f>
        <v>#DIV/0!</v>
      </c>
      <c r="U42" s="72"/>
      <c r="V42" s="75"/>
      <c r="W42" s="57"/>
      <c r="X42" s="57"/>
      <c r="Y42" s="57"/>
    </row>
    <row r="43" spans="1:25" ht="24.9" customHeight="1">
      <c r="B43" s="21"/>
      <c r="C43" s="21"/>
      <c r="D43" s="21"/>
      <c r="E43" s="22"/>
      <c r="F43" s="21"/>
      <c r="G43" s="21"/>
      <c r="H43" s="21"/>
      <c r="I43" s="21"/>
      <c r="J43" s="58"/>
      <c r="K43" s="58"/>
      <c r="L43" s="59"/>
      <c r="M43" s="41"/>
      <c r="N43" s="41"/>
      <c r="O43" s="41"/>
      <c r="P43" s="41"/>
      <c r="Q43" s="60"/>
      <c r="R43" s="61"/>
      <c r="S43" s="61"/>
      <c r="T43" s="62"/>
      <c r="U43" s="41"/>
      <c r="V43" s="63"/>
      <c r="W43" s="63"/>
      <c r="X43" s="64"/>
      <c r="Y43" s="64"/>
    </row>
    <row r="44" spans="1:25" ht="15.6">
      <c r="B44" s="21"/>
      <c r="C44" s="21"/>
      <c r="D44" s="21"/>
      <c r="E44" s="22"/>
      <c r="F44" s="21"/>
      <c r="G44" s="21"/>
      <c r="H44" s="21"/>
      <c r="I44" s="21"/>
      <c r="J44" s="21"/>
      <c r="K44" s="21"/>
      <c r="L44" s="23"/>
      <c r="M44" s="41"/>
      <c r="N44" s="41"/>
      <c r="O44" s="41"/>
      <c r="P44" s="41"/>
      <c r="Q44" s="24"/>
      <c r="R44" s="25"/>
      <c r="S44" s="25"/>
      <c r="T44" s="26"/>
      <c r="U44" s="41"/>
      <c r="V44" s="8"/>
      <c r="W44" s="8"/>
      <c r="X44" s="8"/>
      <c r="Y44" s="8"/>
    </row>
    <row r="45" spans="1:25" ht="15.6">
      <c r="B45" s="21"/>
      <c r="C45" s="21"/>
      <c r="D45" s="21"/>
      <c r="E45" s="22"/>
      <c r="F45" s="21"/>
      <c r="G45" s="21"/>
      <c r="H45" s="21"/>
      <c r="I45" s="21"/>
      <c r="J45" s="21"/>
      <c r="K45" s="21"/>
      <c r="L45" s="23"/>
      <c r="M45" s="41"/>
      <c r="N45" s="41"/>
      <c r="O45" s="41"/>
      <c r="P45" s="41"/>
      <c r="Q45" s="24"/>
      <c r="R45" s="25"/>
      <c r="S45" s="25"/>
      <c r="T45" s="26"/>
      <c r="U45" s="41"/>
      <c r="V45" s="8"/>
      <c r="W45" s="8"/>
      <c r="X45" s="8"/>
      <c r="Y45" s="8"/>
    </row>
    <row r="46" spans="1:25" ht="15.6">
      <c r="B46" s="21"/>
      <c r="C46" s="21"/>
      <c r="D46" s="21"/>
      <c r="E46" s="22"/>
      <c r="F46" s="21"/>
      <c r="G46" s="21"/>
      <c r="H46" s="21"/>
      <c r="I46" s="21"/>
      <c r="J46" s="21"/>
      <c r="K46" s="21"/>
      <c r="L46" s="23"/>
      <c r="M46" s="41"/>
      <c r="N46" s="41"/>
      <c r="O46" s="41"/>
      <c r="P46" s="41"/>
      <c r="Q46" s="24"/>
      <c r="R46" s="25"/>
      <c r="S46" s="25"/>
      <c r="T46" s="26"/>
      <c r="U46" s="41"/>
      <c r="V46" s="8"/>
      <c r="W46" s="8"/>
      <c r="X46" s="8"/>
      <c r="Y46" s="8"/>
    </row>
  </sheetData>
  <protectedRanges>
    <protectedRange password="8F60" sqref="L2:P2 S2 S4 T44:T62099 N5:N42 R5:S43" name="Calculations"/>
    <protectedRange password="8F60" sqref="S3" name="Calculations_2"/>
    <protectedRange password="8F60" sqref="T1" name="Calculations_3"/>
  </protectedRanges>
  <mergeCells count="2">
    <mergeCell ref="A2:E2"/>
    <mergeCell ref="I2:U2"/>
  </mergeCells>
  <pageMargins left="0.2" right="0.2" top="0.5" bottom="0.25" header="0.3" footer="0.3"/>
  <pageSetup paperSize="5" scale="66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985B72-C712-4C02-9182-A5343F129FCF}">
  <sheetPr codeName="Sheet5">
    <pageSetUpPr fitToPage="1"/>
  </sheetPr>
  <dimension ref="A1:Y46"/>
  <sheetViews>
    <sheetView showGridLines="0" zoomScale="98" zoomScaleNormal="98" zoomScaleSheetLayoutView="26" workbookViewId="0">
      <selection activeCell="A2" sqref="A2:E3"/>
    </sheetView>
  </sheetViews>
  <sheetFormatPr defaultColWidth="11.44140625" defaultRowHeight="13.2"/>
  <cols>
    <col min="1" max="1" width="14.5546875" style="9" customWidth="1"/>
    <col min="2" max="2" width="36.5546875" style="10" customWidth="1"/>
    <col min="3" max="3" width="19.44140625" style="10" customWidth="1"/>
    <col min="4" max="4" width="15.88671875" style="10" customWidth="1"/>
    <col min="5" max="5" width="14" style="11" customWidth="1"/>
    <col min="6" max="6" width="8.44140625" style="10" customWidth="1"/>
    <col min="7" max="7" width="10.44140625" style="10" customWidth="1"/>
    <col min="8" max="8" width="5.88671875" style="10" customWidth="1"/>
    <col min="9" max="9" width="12" style="10" customWidth="1"/>
    <col min="10" max="10" width="1.6640625" style="10" customWidth="1"/>
    <col min="11" max="11" width="11.44140625" style="10" customWidth="1"/>
    <col min="12" max="12" width="8.6640625" style="12" customWidth="1"/>
    <col min="13" max="13" width="1.6640625" style="42" customWidth="1"/>
    <col min="14" max="14" width="11.6640625" style="42" customWidth="1"/>
    <col min="15" max="15" width="8.6640625" style="42" customWidth="1"/>
    <col min="16" max="16" width="1.6640625" style="42" customWidth="1"/>
    <col min="17" max="17" width="11.6640625" style="13" customWidth="1"/>
    <col min="18" max="18" width="8.6640625" style="14" bestFit="1" customWidth="1"/>
    <col min="19" max="19" width="10.6640625" style="14" customWidth="1"/>
    <col min="20" max="20" width="10.6640625" style="15" bestFit="1" customWidth="1"/>
    <col min="21" max="21" width="1.6640625" style="42" customWidth="1"/>
    <col min="22" max="22" width="7.33203125" style="9" customWidth="1"/>
    <col min="23" max="23" width="8.6640625" style="9" customWidth="1"/>
    <col min="24" max="24" width="10.6640625" style="9" customWidth="1"/>
    <col min="25" max="25" width="8.6640625" style="9" customWidth="1"/>
    <col min="26" max="26" width="8.6640625" style="16" customWidth="1"/>
    <col min="27" max="16384" width="11.44140625" style="16"/>
  </cols>
  <sheetData>
    <row r="1" spans="1:25" s="7" customFormat="1" ht="32.25" customHeight="1">
      <c r="A1" s="30" t="str">
        <f>Beef!$A$1</f>
        <v>PRFSD RFQ 2526-1  Commodity Spreadsheet</v>
      </c>
      <c r="B1" s="29"/>
      <c r="C1" s="31"/>
      <c r="D1" s="31"/>
      <c r="E1" s="31" t="s">
        <v>27</v>
      </c>
      <c r="F1" s="27"/>
      <c r="G1" s="27"/>
      <c r="H1" s="27"/>
      <c r="I1" s="28"/>
      <c r="J1" s="2"/>
      <c r="K1" s="2"/>
      <c r="L1" s="2"/>
      <c r="M1" s="3"/>
      <c r="N1" s="3"/>
      <c r="O1" s="3"/>
      <c r="P1" s="3"/>
      <c r="Q1" s="4"/>
      <c r="R1" s="17" t="s">
        <v>1</v>
      </c>
      <c r="S1" s="5"/>
      <c r="T1" s="6"/>
      <c r="U1" s="3"/>
      <c r="V1" s="1"/>
      <c r="W1" s="1"/>
      <c r="X1" s="1"/>
      <c r="Y1" s="1"/>
    </row>
    <row r="2" spans="1:25" s="19" customFormat="1" ht="65.099999999999994" customHeight="1" thickBot="1">
      <c r="A2" s="123" t="s">
        <v>49</v>
      </c>
      <c r="B2" s="123"/>
      <c r="C2" s="123"/>
      <c r="D2" s="123"/>
      <c r="E2" s="123"/>
      <c r="F2" s="18"/>
      <c r="G2" s="18"/>
      <c r="H2" s="17"/>
      <c r="I2" s="124" t="s">
        <v>26</v>
      </c>
      <c r="J2" s="124"/>
      <c r="K2" s="124"/>
      <c r="L2" s="124"/>
      <c r="M2" s="124"/>
      <c r="N2" s="124"/>
      <c r="O2" s="124"/>
      <c r="P2" s="124"/>
      <c r="Q2" s="125"/>
      <c r="R2" s="125"/>
      <c r="S2" s="125"/>
      <c r="T2" s="125"/>
      <c r="U2" s="126"/>
      <c r="V2" s="20"/>
    </row>
    <row r="3" spans="1:25" s="32" customFormat="1" ht="75.599999999999994" thickBot="1">
      <c r="A3" s="130" t="s">
        <v>44</v>
      </c>
      <c r="B3" s="110" t="s">
        <v>2</v>
      </c>
      <c r="C3" s="111" t="s">
        <v>14</v>
      </c>
      <c r="D3" s="111" t="s">
        <v>3</v>
      </c>
      <c r="E3" s="112" t="s">
        <v>0</v>
      </c>
      <c r="F3" s="113" t="s">
        <v>5</v>
      </c>
      <c r="G3" s="113" t="s">
        <v>4</v>
      </c>
      <c r="H3" s="114" t="s">
        <v>16</v>
      </c>
      <c r="I3" s="115" t="s">
        <v>45</v>
      </c>
      <c r="J3" s="86"/>
      <c r="K3" s="100" t="s">
        <v>7</v>
      </c>
      <c r="L3" s="101" t="s">
        <v>6</v>
      </c>
      <c r="M3" s="102"/>
      <c r="N3" s="103" t="s">
        <v>20</v>
      </c>
      <c r="O3" s="104" t="s">
        <v>22</v>
      </c>
      <c r="P3" s="105"/>
      <c r="Q3" s="106" t="s">
        <v>19</v>
      </c>
      <c r="R3" s="107" t="s">
        <v>18</v>
      </c>
      <c r="S3" s="108" t="s">
        <v>15</v>
      </c>
      <c r="T3" s="109" t="s">
        <v>21</v>
      </c>
      <c r="U3" s="71"/>
      <c r="V3" s="116" t="s">
        <v>8</v>
      </c>
      <c r="W3" s="117" t="s">
        <v>9</v>
      </c>
      <c r="X3" s="117" t="s">
        <v>13</v>
      </c>
      <c r="Y3" s="118" t="s">
        <v>10</v>
      </c>
    </row>
    <row r="4" spans="1:25" ht="24.9" customHeight="1" thickBot="1">
      <c r="A4" s="76" t="s">
        <v>11</v>
      </c>
      <c r="B4" s="77" t="s">
        <v>30</v>
      </c>
      <c r="C4" s="78" t="s">
        <v>24</v>
      </c>
      <c r="D4" s="78" t="s">
        <v>25</v>
      </c>
      <c r="E4" s="79" t="s">
        <v>12</v>
      </c>
      <c r="F4" s="80">
        <v>150</v>
      </c>
      <c r="G4" s="85">
        <v>3.2</v>
      </c>
      <c r="H4" s="81" t="s">
        <v>17</v>
      </c>
      <c r="I4" s="95">
        <v>50</v>
      </c>
      <c r="J4" s="87"/>
      <c r="K4" s="37">
        <v>14.5</v>
      </c>
      <c r="L4" s="35">
        <f t="shared" ref="L4:L38" si="0">K4/F4</f>
        <v>9.6666666666666665E-2</v>
      </c>
      <c r="M4" s="70"/>
      <c r="N4" s="65" t="s">
        <v>47</v>
      </c>
      <c r="O4" s="66" t="s">
        <v>47</v>
      </c>
      <c r="P4" s="43"/>
      <c r="Q4" s="44">
        <v>25</v>
      </c>
      <c r="R4" s="38">
        <v>14.5</v>
      </c>
      <c r="S4" s="36">
        <f t="shared" ref="S4:S38" si="1">Q4-R4</f>
        <v>10.5</v>
      </c>
      <c r="T4" s="45">
        <f t="shared" ref="T4:T38" si="2">S4/F4</f>
        <v>7.0000000000000007E-2</v>
      </c>
      <c r="U4" s="72"/>
      <c r="V4" s="73">
        <v>2</v>
      </c>
      <c r="W4" s="39">
        <v>2</v>
      </c>
      <c r="X4" s="39"/>
      <c r="Y4" s="40"/>
    </row>
    <row r="5" spans="1:25" ht="24.9" customHeight="1" thickBot="1">
      <c r="A5" s="90"/>
      <c r="B5" s="82"/>
      <c r="C5" s="82"/>
      <c r="D5" s="82"/>
      <c r="E5" s="83"/>
      <c r="F5" s="83"/>
      <c r="G5" s="82"/>
      <c r="H5" s="84"/>
      <c r="I5" s="96"/>
      <c r="J5" s="88"/>
      <c r="K5" s="46"/>
      <c r="L5" s="47" t="e">
        <f t="shared" si="0"/>
        <v>#DIV/0!</v>
      </c>
      <c r="M5" s="70"/>
      <c r="N5" s="67"/>
      <c r="O5" s="99" t="e">
        <f t="shared" ref="O5:O42" si="3">N5/F5</f>
        <v>#DIV/0!</v>
      </c>
      <c r="P5" s="43"/>
      <c r="Q5" s="48"/>
      <c r="R5" s="33"/>
      <c r="S5" s="34">
        <f t="shared" si="1"/>
        <v>0</v>
      </c>
      <c r="T5" s="49" t="e">
        <f t="shared" si="2"/>
        <v>#DIV/0!</v>
      </c>
      <c r="U5" s="72"/>
      <c r="V5" s="74"/>
      <c r="W5" s="50"/>
      <c r="X5" s="50"/>
      <c r="Y5" s="50"/>
    </row>
    <row r="6" spans="1:25" ht="24.9" customHeight="1" thickBot="1">
      <c r="A6" s="90"/>
      <c r="B6" s="82"/>
      <c r="C6" s="82"/>
      <c r="D6" s="82"/>
      <c r="E6" s="83"/>
      <c r="F6" s="83"/>
      <c r="G6" s="82"/>
      <c r="H6" s="84"/>
      <c r="I6" s="97"/>
      <c r="J6" s="88"/>
      <c r="K6" s="51"/>
      <c r="L6" s="52" t="e">
        <f t="shared" si="0"/>
        <v>#DIV/0!</v>
      </c>
      <c r="M6" s="70"/>
      <c r="N6" s="68"/>
      <c r="O6" s="99" t="e">
        <f t="shared" si="3"/>
        <v>#DIV/0!</v>
      </c>
      <c r="P6" s="43"/>
      <c r="Q6" s="53"/>
      <c r="R6" s="54"/>
      <c r="S6" s="55">
        <f t="shared" si="1"/>
        <v>0</v>
      </c>
      <c r="T6" s="56" t="e">
        <f t="shared" si="2"/>
        <v>#DIV/0!</v>
      </c>
      <c r="U6" s="72"/>
      <c r="V6" s="75"/>
      <c r="W6" s="57"/>
      <c r="X6" s="57"/>
      <c r="Y6" s="57"/>
    </row>
    <row r="7" spans="1:25" ht="24.9" customHeight="1" thickBot="1">
      <c r="A7" s="90"/>
      <c r="B7" s="82"/>
      <c r="C7" s="82"/>
      <c r="D7" s="82"/>
      <c r="E7" s="83"/>
      <c r="F7" s="83"/>
      <c r="G7" s="82"/>
      <c r="H7" s="84"/>
      <c r="I7" s="97"/>
      <c r="J7" s="88"/>
      <c r="K7" s="51"/>
      <c r="L7" s="52" t="e">
        <f t="shared" si="0"/>
        <v>#DIV/0!</v>
      </c>
      <c r="M7" s="70"/>
      <c r="N7" s="68"/>
      <c r="O7" s="99" t="e">
        <f t="shared" si="3"/>
        <v>#DIV/0!</v>
      </c>
      <c r="P7" s="43"/>
      <c r="Q7" s="53"/>
      <c r="R7" s="54"/>
      <c r="S7" s="55">
        <f t="shared" si="1"/>
        <v>0</v>
      </c>
      <c r="T7" s="56" t="e">
        <f t="shared" si="2"/>
        <v>#DIV/0!</v>
      </c>
      <c r="U7" s="72"/>
      <c r="V7" s="75"/>
      <c r="W7" s="57"/>
      <c r="X7" s="57"/>
      <c r="Y7" s="57"/>
    </row>
    <row r="8" spans="1:25" ht="24.9" customHeight="1" thickBot="1">
      <c r="A8" s="90"/>
      <c r="B8" s="82"/>
      <c r="C8" s="82"/>
      <c r="D8" s="82"/>
      <c r="E8" s="83"/>
      <c r="F8" s="83"/>
      <c r="G8" s="82"/>
      <c r="H8" s="84"/>
      <c r="I8" s="97"/>
      <c r="J8" s="88"/>
      <c r="K8" s="51"/>
      <c r="L8" s="52" t="e">
        <f t="shared" si="0"/>
        <v>#DIV/0!</v>
      </c>
      <c r="M8" s="70"/>
      <c r="N8" s="68"/>
      <c r="O8" s="99" t="e">
        <f t="shared" si="3"/>
        <v>#DIV/0!</v>
      </c>
      <c r="P8" s="43"/>
      <c r="Q8" s="53"/>
      <c r="R8" s="54"/>
      <c r="S8" s="55">
        <f t="shared" si="1"/>
        <v>0</v>
      </c>
      <c r="T8" s="56" t="e">
        <f t="shared" si="2"/>
        <v>#DIV/0!</v>
      </c>
      <c r="U8" s="72"/>
      <c r="V8" s="75"/>
      <c r="W8" s="57"/>
      <c r="X8" s="57"/>
      <c r="Y8" s="57"/>
    </row>
    <row r="9" spans="1:25" ht="24.9" customHeight="1" thickBot="1">
      <c r="A9" s="90"/>
      <c r="B9" s="82"/>
      <c r="C9" s="82"/>
      <c r="D9" s="82"/>
      <c r="E9" s="83"/>
      <c r="F9" s="83"/>
      <c r="G9" s="82"/>
      <c r="H9" s="84"/>
      <c r="I9" s="97"/>
      <c r="J9" s="88"/>
      <c r="K9" s="51"/>
      <c r="L9" s="52" t="e">
        <f t="shared" si="0"/>
        <v>#DIV/0!</v>
      </c>
      <c r="M9" s="70"/>
      <c r="N9" s="68"/>
      <c r="O9" s="99" t="e">
        <f t="shared" si="3"/>
        <v>#DIV/0!</v>
      </c>
      <c r="P9" s="43"/>
      <c r="Q9" s="53"/>
      <c r="R9" s="54"/>
      <c r="S9" s="55">
        <f t="shared" si="1"/>
        <v>0</v>
      </c>
      <c r="T9" s="56" t="e">
        <f t="shared" si="2"/>
        <v>#DIV/0!</v>
      </c>
      <c r="U9" s="72"/>
      <c r="V9" s="75"/>
      <c r="W9" s="57"/>
      <c r="X9" s="57"/>
      <c r="Y9" s="57"/>
    </row>
    <row r="10" spans="1:25" ht="24.9" customHeight="1" thickBot="1">
      <c r="A10" s="90"/>
      <c r="B10" s="82"/>
      <c r="C10" s="82"/>
      <c r="D10" s="82"/>
      <c r="E10" s="83"/>
      <c r="F10" s="83"/>
      <c r="G10" s="82"/>
      <c r="H10" s="84"/>
      <c r="I10" s="97"/>
      <c r="J10" s="88"/>
      <c r="K10" s="51"/>
      <c r="L10" s="52" t="e">
        <f t="shared" si="0"/>
        <v>#DIV/0!</v>
      </c>
      <c r="M10" s="70"/>
      <c r="N10" s="68"/>
      <c r="O10" s="99" t="e">
        <f t="shared" si="3"/>
        <v>#DIV/0!</v>
      </c>
      <c r="P10" s="43"/>
      <c r="Q10" s="53"/>
      <c r="R10" s="54"/>
      <c r="S10" s="55">
        <f t="shared" si="1"/>
        <v>0</v>
      </c>
      <c r="T10" s="56" t="e">
        <f t="shared" si="2"/>
        <v>#DIV/0!</v>
      </c>
      <c r="U10" s="72"/>
      <c r="V10" s="75"/>
      <c r="W10" s="57"/>
      <c r="X10" s="57"/>
      <c r="Y10" s="57"/>
    </row>
    <row r="11" spans="1:25" ht="24.9" customHeight="1" thickBot="1">
      <c r="A11" s="90"/>
      <c r="B11" s="82"/>
      <c r="C11" s="82"/>
      <c r="D11" s="82"/>
      <c r="E11" s="83"/>
      <c r="F11" s="83"/>
      <c r="G11" s="82"/>
      <c r="H11" s="84"/>
      <c r="I11" s="97"/>
      <c r="J11" s="88"/>
      <c r="K11" s="51"/>
      <c r="L11" s="52" t="e">
        <f t="shared" si="0"/>
        <v>#DIV/0!</v>
      </c>
      <c r="M11" s="70"/>
      <c r="N11" s="68"/>
      <c r="O11" s="99" t="e">
        <f t="shared" si="3"/>
        <v>#DIV/0!</v>
      </c>
      <c r="P11" s="43"/>
      <c r="Q11" s="53"/>
      <c r="R11" s="54"/>
      <c r="S11" s="55">
        <f t="shared" si="1"/>
        <v>0</v>
      </c>
      <c r="T11" s="56" t="e">
        <f t="shared" si="2"/>
        <v>#DIV/0!</v>
      </c>
      <c r="U11" s="72"/>
      <c r="V11" s="75"/>
      <c r="W11" s="57"/>
      <c r="X11" s="57"/>
      <c r="Y11" s="57"/>
    </row>
    <row r="12" spans="1:25" ht="24.9" customHeight="1" thickBot="1">
      <c r="A12" s="90"/>
      <c r="B12" s="82"/>
      <c r="C12" s="82"/>
      <c r="D12" s="82"/>
      <c r="E12" s="83"/>
      <c r="F12" s="83"/>
      <c r="G12" s="82"/>
      <c r="H12" s="84"/>
      <c r="I12" s="97"/>
      <c r="J12" s="88"/>
      <c r="K12" s="51"/>
      <c r="L12" s="52" t="e">
        <f t="shared" si="0"/>
        <v>#DIV/0!</v>
      </c>
      <c r="M12" s="70"/>
      <c r="N12" s="68"/>
      <c r="O12" s="99" t="e">
        <f t="shared" si="3"/>
        <v>#DIV/0!</v>
      </c>
      <c r="P12" s="43"/>
      <c r="Q12" s="53"/>
      <c r="R12" s="54"/>
      <c r="S12" s="55">
        <f t="shared" si="1"/>
        <v>0</v>
      </c>
      <c r="T12" s="56" t="e">
        <f t="shared" si="2"/>
        <v>#DIV/0!</v>
      </c>
      <c r="U12" s="72"/>
      <c r="V12" s="75"/>
      <c r="W12" s="57"/>
      <c r="X12" s="57"/>
      <c r="Y12" s="57"/>
    </row>
    <row r="13" spans="1:25" ht="24.9" customHeight="1" thickBot="1">
      <c r="A13" s="90"/>
      <c r="B13" s="82"/>
      <c r="C13" s="82"/>
      <c r="D13" s="82"/>
      <c r="E13" s="83"/>
      <c r="F13" s="83"/>
      <c r="G13" s="82"/>
      <c r="H13" s="84"/>
      <c r="I13" s="97"/>
      <c r="J13" s="88"/>
      <c r="K13" s="51"/>
      <c r="L13" s="52" t="e">
        <f t="shared" si="0"/>
        <v>#DIV/0!</v>
      </c>
      <c r="M13" s="70"/>
      <c r="N13" s="68"/>
      <c r="O13" s="99" t="e">
        <f t="shared" si="3"/>
        <v>#DIV/0!</v>
      </c>
      <c r="P13" s="43"/>
      <c r="Q13" s="53"/>
      <c r="R13" s="54"/>
      <c r="S13" s="55">
        <f t="shared" si="1"/>
        <v>0</v>
      </c>
      <c r="T13" s="56" t="e">
        <f t="shared" si="2"/>
        <v>#DIV/0!</v>
      </c>
      <c r="U13" s="72"/>
      <c r="V13" s="75"/>
      <c r="W13" s="57"/>
      <c r="X13" s="57"/>
      <c r="Y13" s="57"/>
    </row>
    <row r="14" spans="1:25" ht="24.9" customHeight="1" thickBot="1">
      <c r="A14" s="90"/>
      <c r="B14" s="82"/>
      <c r="C14" s="82"/>
      <c r="D14" s="82"/>
      <c r="E14" s="83"/>
      <c r="F14" s="83"/>
      <c r="G14" s="82"/>
      <c r="H14" s="84"/>
      <c r="I14" s="97"/>
      <c r="J14" s="88"/>
      <c r="K14" s="51"/>
      <c r="L14" s="52" t="e">
        <f t="shared" si="0"/>
        <v>#DIV/0!</v>
      </c>
      <c r="M14" s="70"/>
      <c r="N14" s="68"/>
      <c r="O14" s="99" t="e">
        <f t="shared" si="3"/>
        <v>#DIV/0!</v>
      </c>
      <c r="P14" s="43"/>
      <c r="Q14" s="53"/>
      <c r="R14" s="54"/>
      <c r="S14" s="55">
        <f t="shared" si="1"/>
        <v>0</v>
      </c>
      <c r="T14" s="56" t="e">
        <f t="shared" si="2"/>
        <v>#DIV/0!</v>
      </c>
      <c r="U14" s="72"/>
      <c r="V14" s="75"/>
      <c r="W14" s="57"/>
      <c r="X14" s="57"/>
      <c r="Y14" s="57"/>
    </row>
    <row r="15" spans="1:25" ht="24.9" customHeight="1" thickBot="1">
      <c r="A15" s="90"/>
      <c r="B15" s="82"/>
      <c r="C15" s="82"/>
      <c r="D15" s="82"/>
      <c r="E15" s="83"/>
      <c r="F15" s="83"/>
      <c r="G15" s="82"/>
      <c r="H15" s="84"/>
      <c r="I15" s="97"/>
      <c r="J15" s="88"/>
      <c r="K15" s="51"/>
      <c r="L15" s="52" t="e">
        <f t="shared" si="0"/>
        <v>#DIV/0!</v>
      </c>
      <c r="M15" s="70"/>
      <c r="N15" s="68"/>
      <c r="O15" s="99" t="e">
        <f t="shared" si="3"/>
        <v>#DIV/0!</v>
      </c>
      <c r="P15" s="43"/>
      <c r="Q15" s="53"/>
      <c r="R15" s="54"/>
      <c r="S15" s="55">
        <f t="shared" si="1"/>
        <v>0</v>
      </c>
      <c r="T15" s="56" t="e">
        <f t="shared" si="2"/>
        <v>#DIV/0!</v>
      </c>
      <c r="U15" s="72"/>
      <c r="V15" s="75"/>
      <c r="W15" s="57"/>
      <c r="X15" s="57"/>
      <c r="Y15" s="57"/>
    </row>
    <row r="16" spans="1:25" ht="24.9" customHeight="1" thickBot="1">
      <c r="A16" s="90"/>
      <c r="B16" s="82"/>
      <c r="C16" s="82"/>
      <c r="D16" s="82"/>
      <c r="E16" s="83"/>
      <c r="F16" s="83"/>
      <c r="G16" s="82"/>
      <c r="H16" s="84"/>
      <c r="I16" s="97"/>
      <c r="J16" s="88"/>
      <c r="K16" s="51"/>
      <c r="L16" s="52" t="e">
        <f t="shared" si="0"/>
        <v>#DIV/0!</v>
      </c>
      <c r="M16" s="70"/>
      <c r="N16" s="68"/>
      <c r="O16" s="99" t="e">
        <f t="shared" si="3"/>
        <v>#DIV/0!</v>
      </c>
      <c r="P16" s="43"/>
      <c r="Q16" s="53"/>
      <c r="R16" s="54"/>
      <c r="S16" s="55">
        <f t="shared" si="1"/>
        <v>0</v>
      </c>
      <c r="T16" s="56" t="e">
        <f t="shared" si="2"/>
        <v>#DIV/0!</v>
      </c>
      <c r="U16" s="72"/>
      <c r="V16" s="75"/>
      <c r="W16" s="57"/>
      <c r="X16" s="57"/>
      <c r="Y16" s="57"/>
    </row>
    <row r="17" spans="1:25" ht="24.9" customHeight="1" thickBot="1">
      <c r="A17" s="90"/>
      <c r="B17" s="82"/>
      <c r="C17" s="82"/>
      <c r="D17" s="82"/>
      <c r="E17" s="83"/>
      <c r="F17" s="83"/>
      <c r="G17" s="82"/>
      <c r="H17" s="84"/>
      <c r="I17" s="97"/>
      <c r="J17" s="88"/>
      <c r="K17" s="51"/>
      <c r="L17" s="52" t="e">
        <f t="shared" si="0"/>
        <v>#DIV/0!</v>
      </c>
      <c r="M17" s="70"/>
      <c r="N17" s="68"/>
      <c r="O17" s="99" t="e">
        <f t="shared" si="3"/>
        <v>#DIV/0!</v>
      </c>
      <c r="P17" s="43"/>
      <c r="Q17" s="53"/>
      <c r="R17" s="54"/>
      <c r="S17" s="55">
        <f t="shared" si="1"/>
        <v>0</v>
      </c>
      <c r="T17" s="56" t="e">
        <f t="shared" si="2"/>
        <v>#DIV/0!</v>
      </c>
      <c r="U17" s="72"/>
      <c r="V17" s="75"/>
      <c r="W17" s="57"/>
      <c r="X17" s="57"/>
      <c r="Y17" s="57"/>
    </row>
    <row r="18" spans="1:25" ht="24.9" customHeight="1" thickBot="1">
      <c r="A18" s="90"/>
      <c r="B18" s="82"/>
      <c r="C18" s="82"/>
      <c r="D18" s="82"/>
      <c r="E18" s="83"/>
      <c r="F18" s="83"/>
      <c r="G18" s="82"/>
      <c r="H18" s="84"/>
      <c r="I18" s="97"/>
      <c r="J18" s="88"/>
      <c r="K18" s="51"/>
      <c r="L18" s="52" t="e">
        <f t="shared" si="0"/>
        <v>#DIV/0!</v>
      </c>
      <c r="M18" s="70"/>
      <c r="N18" s="68"/>
      <c r="O18" s="99" t="e">
        <f t="shared" si="3"/>
        <v>#DIV/0!</v>
      </c>
      <c r="P18" s="43"/>
      <c r="Q18" s="53"/>
      <c r="R18" s="54"/>
      <c r="S18" s="55">
        <f t="shared" si="1"/>
        <v>0</v>
      </c>
      <c r="T18" s="56" t="e">
        <f t="shared" si="2"/>
        <v>#DIV/0!</v>
      </c>
      <c r="U18" s="72"/>
      <c r="V18" s="75"/>
      <c r="W18" s="57"/>
      <c r="X18" s="57"/>
      <c r="Y18" s="57"/>
    </row>
    <row r="19" spans="1:25" ht="24.9" customHeight="1" thickBot="1">
      <c r="A19" s="90"/>
      <c r="B19" s="82"/>
      <c r="C19" s="82"/>
      <c r="D19" s="82"/>
      <c r="E19" s="83"/>
      <c r="F19" s="83"/>
      <c r="G19" s="82"/>
      <c r="H19" s="84"/>
      <c r="I19" s="97"/>
      <c r="J19" s="88"/>
      <c r="K19" s="51"/>
      <c r="L19" s="52" t="e">
        <f t="shared" si="0"/>
        <v>#DIV/0!</v>
      </c>
      <c r="M19" s="70"/>
      <c r="N19" s="68"/>
      <c r="O19" s="99" t="e">
        <f t="shared" si="3"/>
        <v>#DIV/0!</v>
      </c>
      <c r="P19" s="43"/>
      <c r="Q19" s="53"/>
      <c r="R19" s="54"/>
      <c r="S19" s="55">
        <f t="shared" si="1"/>
        <v>0</v>
      </c>
      <c r="T19" s="56" t="e">
        <f t="shared" si="2"/>
        <v>#DIV/0!</v>
      </c>
      <c r="U19" s="72"/>
      <c r="V19" s="75"/>
      <c r="W19" s="57"/>
      <c r="X19" s="57"/>
      <c r="Y19" s="57"/>
    </row>
    <row r="20" spans="1:25" ht="24.9" customHeight="1" thickBot="1">
      <c r="A20" s="90"/>
      <c r="B20" s="82"/>
      <c r="C20" s="82"/>
      <c r="D20" s="82"/>
      <c r="E20" s="83"/>
      <c r="F20" s="83"/>
      <c r="G20" s="82"/>
      <c r="H20" s="84"/>
      <c r="I20" s="97"/>
      <c r="J20" s="88"/>
      <c r="K20" s="51"/>
      <c r="L20" s="52" t="e">
        <f t="shared" si="0"/>
        <v>#DIV/0!</v>
      </c>
      <c r="M20" s="70"/>
      <c r="N20" s="68"/>
      <c r="O20" s="99" t="e">
        <f t="shared" si="3"/>
        <v>#DIV/0!</v>
      </c>
      <c r="P20" s="43"/>
      <c r="Q20" s="53"/>
      <c r="R20" s="54"/>
      <c r="S20" s="55">
        <f t="shared" si="1"/>
        <v>0</v>
      </c>
      <c r="T20" s="56" t="e">
        <f t="shared" si="2"/>
        <v>#DIV/0!</v>
      </c>
      <c r="U20" s="72"/>
      <c r="V20" s="75"/>
      <c r="W20" s="57"/>
      <c r="X20" s="57"/>
      <c r="Y20" s="57"/>
    </row>
    <row r="21" spans="1:25" ht="24.9" customHeight="1" thickBot="1">
      <c r="A21" s="90"/>
      <c r="B21" s="82"/>
      <c r="C21" s="82"/>
      <c r="D21" s="82"/>
      <c r="E21" s="83"/>
      <c r="F21" s="83"/>
      <c r="G21" s="82"/>
      <c r="H21" s="84"/>
      <c r="I21" s="97"/>
      <c r="J21" s="88"/>
      <c r="K21" s="51"/>
      <c r="L21" s="52" t="e">
        <f t="shared" si="0"/>
        <v>#DIV/0!</v>
      </c>
      <c r="M21" s="70"/>
      <c r="N21" s="68"/>
      <c r="O21" s="99" t="e">
        <f t="shared" si="3"/>
        <v>#DIV/0!</v>
      </c>
      <c r="P21" s="43"/>
      <c r="Q21" s="53"/>
      <c r="R21" s="54"/>
      <c r="S21" s="55">
        <f t="shared" si="1"/>
        <v>0</v>
      </c>
      <c r="T21" s="56" t="e">
        <f t="shared" si="2"/>
        <v>#DIV/0!</v>
      </c>
      <c r="U21" s="72"/>
      <c r="V21" s="75"/>
      <c r="W21" s="57"/>
      <c r="X21" s="57"/>
      <c r="Y21" s="57"/>
    </row>
    <row r="22" spans="1:25" ht="24.9" customHeight="1" thickBot="1">
      <c r="A22" s="90"/>
      <c r="B22" s="82"/>
      <c r="C22" s="82"/>
      <c r="D22" s="82"/>
      <c r="E22" s="83"/>
      <c r="F22" s="83"/>
      <c r="G22" s="82"/>
      <c r="H22" s="84"/>
      <c r="I22" s="97"/>
      <c r="J22" s="88"/>
      <c r="K22" s="51"/>
      <c r="L22" s="52" t="e">
        <f t="shared" si="0"/>
        <v>#DIV/0!</v>
      </c>
      <c r="M22" s="70"/>
      <c r="N22" s="68"/>
      <c r="O22" s="99" t="e">
        <f t="shared" si="3"/>
        <v>#DIV/0!</v>
      </c>
      <c r="P22" s="43"/>
      <c r="Q22" s="53"/>
      <c r="R22" s="54"/>
      <c r="S22" s="55">
        <f t="shared" si="1"/>
        <v>0</v>
      </c>
      <c r="T22" s="56" t="e">
        <f t="shared" si="2"/>
        <v>#DIV/0!</v>
      </c>
      <c r="U22" s="72"/>
      <c r="V22" s="75"/>
      <c r="W22" s="57"/>
      <c r="X22" s="57"/>
      <c r="Y22" s="57"/>
    </row>
    <row r="23" spans="1:25" ht="24.9" customHeight="1" thickBot="1">
      <c r="A23" s="90"/>
      <c r="B23" s="82"/>
      <c r="C23" s="82"/>
      <c r="D23" s="82"/>
      <c r="E23" s="83"/>
      <c r="F23" s="83"/>
      <c r="G23" s="82"/>
      <c r="H23" s="84"/>
      <c r="I23" s="97"/>
      <c r="J23" s="88"/>
      <c r="K23" s="51"/>
      <c r="L23" s="52" t="e">
        <f t="shared" si="0"/>
        <v>#DIV/0!</v>
      </c>
      <c r="M23" s="70"/>
      <c r="N23" s="68"/>
      <c r="O23" s="99" t="e">
        <f t="shared" si="3"/>
        <v>#DIV/0!</v>
      </c>
      <c r="P23" s="43"/>
      <c r="Q23" s="53"/>
      <c r="R23" s="54"/>
      <c r="S23" s="55">
        <f t="shared" si="1"/>
        <v>0</v>
      </c>
      <c r="T23" s="56" t="e">
        <f t="shared" si="2"/>
        <v>#DIV/0!</v>
      </c>
      <c r="U23" s="72"/>
      <c r="V23" s="75"/>
      <c r="W23" s="57"/>
      <c r="X23" s="57"/>
      <c r="Y23" s="57"/>
    </row>
    <row r="24" spans="1:25" ht="24.9" customHeight="1" thickBot="1">
      <c r="A24" s="90"/>
      <c r="B24" s="82"/>
      <c r="C24" s="82"/>
      <c r="D24" s="82"/>
      <c r="E24" s="83"/>
      <c r="F24" s="83"/>
      <c r="G24" s="82"/>
      <c r="H24" s="84"/>
      <c r="I24" s="97"/>
      <c r="J24" s="88"/>
      <c r="K24" s="51"/>
      <c r="L24" s="52" t="e">
        <f t="shared" si="0"/>
        <v>#DIV/0!</v>
      </c>
      <c r="M24" s="70"/>
      <c r="N24" s="68"/>
      <c r="O24" s="99" t="e">
        <f t="shared" si="3"/>
        <v>#DIV/0!</v>
      </c>
      <c r="P24" s="43"/>
      <c r="Q24" s="53"/>
      <c r="R24" s="54"/>
      <c r="S24" s="55">
        <f t="shared" si="1"/>
        <v>0</v>
      </c>
      <c r="T24" s="56" t="e">
        <f t="shared" si="2"/>
        <v>#DIV/0!</v>
      </c>
      <c r="U24" s="72"/>
      <c r="V24" s="75"/>
      <c r="W24" s="57"/>
      <c r="X24" s="57"/>
      <c r="Y24" s="57"/>
    </row>
    <row r="25" spans="1:25" ht="24.9" customHeight="1" thickBot="1">
      <c r="A25" s="90"/>
      <c r="B25" s="82"/>
      <c r="C25" s="82"/>
      <c r="D25" s="82"/>
      <c r="E25" s="83"/>
      <c r="F25" s="83"/>
      <c r="G25" s="82"/>
      <c r="H25" s="84"/>
      <c r="I25" s="97"/>
      <c r="J25" s="88"/>
      <c r="K25" s="51"/>
      <c r="L25" s="52" t="e">
        <f t="shared" si="0"/>
        <v>#DIV/0!</v>
      </c>
      <c r="M25" s="70"/>
      <c r="N25" s="68"/>
      <c r="O25" s="99" t="e">
        <f t="shared" si="3"/>
        <v>#DIV/0!</v>
      </c>
      <c r="P25" s="43"/>
      <c r="Q25" s="53"/>
      <c r="R25" s="54"/>
      <c r="S25" s="55">
        <f t="shared" si="1"/>
        <v>0</v>
      </c>
      <c r="T25" s="56" t="e">
        <f t="shared" si="2"/>
        <v>#DIV/0!</v>
      </c>
      <c r="U25" s="72"/>
      <c r="V25" s="75"/>
      <c r="W25" s="57"/>
      <c r="X25" s="57"/>
      <c r="Y25" s="57"/>
    </row>
    <row r="26" spans="1:25" ht="24.9" customHeight="1" thickBot="1">
      <c r="A26" s="90"/>
      <c r="B26" s="82"/>
      <c r="C26" s="82"/>
      <c r="D26" s="82"/>
      <c r="E26" s="83"/>
      <c r="F26" s="83"/>
      <c r="G26" s="82"/>
      <c r="H26" s="84"/>
      <c r="I26" s="97"/>
      <c r="J26" s="88"/>
      <c r="K26" s="51"/>
      <c r="L26" s="52" t="e">
        <f t="shared" si="0"/>
        <v>#DIV/0!</v>
      </c>
      <c r="M26" s="70"/>
      <c r="N26" s="68"/>
      <c r="O26" s="99" t="e">
        <f t="shared" si="3"/>
        <v>#DIV/0!</v>
      </c>
      <c r="P26" s="43"/>
      <c r="Q26" s="53"/>
      <c r="R26" s="54"/>
      <c r="S26" s="55">
        <f t="shared" si="1"/>
        <v>0</v>
      </c>
      <c r="T26" s="56" t="e">
        <f t="shared" si="2"/>
        <v>#DIV/0!</v>
      </c>
      <c r="U26" s="72"/>
      <c r="V26" s="75"/>
      <c r="W26" s="57"/>
      <c r="X26" s="57"/>
      <c r="Y26" s="57"/>
    </row>
    <row r="27" spans="1:25" ht="24.9" customHeight="1" thickBot="1">
      <c r="A27" s="90"/>
      <c r="B27" s="82"/>
      <c r="C27" s="82"/>
      <c r="D27" s="82"/>
      <c r="E27" s="83"/>
      <c r="F27" s="83"/>
      <c r="G27" s="82"/>
      <c r="H27" s="84"/>
      <c r="I27" s="97"/>
      <c r="J27" s="88"/>
      <c r="K27" s="51"/>
      <c r="L27" s="52" t="e">
        <f t="shared" si="0"/>
        <v>#DIV/0!</v>
      </c>
      <c r="M27" s="70"/>
      <c r="N27" s="68"/>
      <c r="O27" s="99" t="e">
        <f t="shared" si="3"/>
        <v>#DIV/0!</v>
      </c>
      <c r="P27" s="43"/>
      <c r="Q27" s="53"/>
      <c r="R27" s="54"/>
      <c r="S27" s="55">
        <f t="shared" si="1"/>
        <v>0</v>
      </c>
      <c r="T27" s="56" t="e">
        <f t="shared" si="2"/>
        <v>#DIV/0!</v>
      </c>
      <c r="U27" s="72"/>
      <c r="V27" s="75"/>
      <c r="W27" s="57"/>
      <c r="X27" s="57"/>
      <c r="Y27" s="57"/>
    </row>
    <row r="28" spans="1:25" ht="24.9" customHeight="1" thickBot="1">
      <c r="A28" s="90"/>
      <c r="B28" s="82"/>
      <c r="C28" s="82"/>
      <c r="D28" s="82"/>
      <c r="E28" s="83"/>
      <c r="F28" s="83"/>
      <c r="G28" s="82"/>
      <c r="H28" s="84"/>
      <c r="I28" s="97"/>
      <c r="J28" s="88"/>
      <c r="K28" s="51"/>
      <c r="L28" s="52" t="e">
        <f t="shared" si="0"/>
        <v>#DIV/0!</v>
      </c>
      <c r="M28" s="70"/>
      <c r="N28" s="68"/>
      <c r="O28" s="99" t="e">
        <f t="shared" si="3"/>
        <v>#DIV/0!</v>
      </c>
      <c r="P28" s="43"/>
      <c r="Q28" s="53"/>
      <c r="R28" s="54"/>
      <c r="S28" s="55">
        <f t="shared" si="1"/>
        <v>0</v>
      </c>
      <c r="T28" s="56" t="e">
        <f t="shared" si="2"/>
        <v>#DIV/0!</v>
      </c>
      <c r="U28" s="72"/>
      <c r="V28" s="75"/>
      <c r="W28" s="57"/>
      <c r="X28" s="57"/>
      <c r="Y28" s="57"/>
    </row>
    <row r="29" spans="1:25" ht="24.9" customHeight="1" thickBot="1">
      <c r="A29" s="90"/>
      <c r="B29" s="82"/>
      <c r="C29" s="82"/>
      <c r="D29" s="82"/>
      <c r="E29" s="83"/>
      <c r="F29" s="83"/>
      <c r="G29" s="82"/>
      <c r="H29" s="84"/>
      <c r="I29" s="97"/>
      <c r="J29" s="88"/>
      <c r="K29" s="51"/>
      <c r="L29" s="52" t="e">
        <f t="shared" si="0"/>
        <v>#DIV/0!</v>
      </c>
      <c r="M29" s="70"/>
      <c r="N29" s="68"/>
      <c r="O29" s="99" t="e">
        <f t="shared" si="3"/>
        <v>#DIV/0!</v>
      </c>
      <c r="P29" s="43"/>
      <c r="Q29" s="53"/>
      <c r="R29" s="54"/>
      <c r="S29" s="55">
        <f t="shared" si="1"/>
        <v>0</v>
      </c>
      <c r="T29" s="56" t="e">
        <f t="shared" si="2"/>
        <v>#DIV/0!</v>
      </c>
      <c r="U29" s="72"/>
      <c r="V29" s="75"/>
      <c r="W29" s="57"/>
      <c r="X29" s="57"/>
      <c r="Y29" s="57"/>
    </row>
    <row r="30" spans="1:25" ht="24.9" customHeight="1" thickBot="1">
      <c r="A30" s="90"/>
      <c r="B30" s="82"/>
      <c r="C30" s="82"/>
      <c r="D30" s="82"/>
      <c r="E30" s="83"/>
      <c r="F30" s="83"/>
      <c r="G30" s="82"/>
      <c r="H30" s="84"/>
      <c r="I30" s="97"/>
      <c r="J30" s="88"/>
      <c r="K30" s="51"/>
      <c r="L30" s="52" t="e">
        <f t="shared" si="0"/>
        <v>#DIV/0!</v>
      </c>
      <c r="M30" s="70"/>
      <c r="N30" s="68"/>
      <c r="O30" s="99" t="e">
        <f t="shared" si="3"/>
        <v>#DIV/0!</v>
      </c>
      <c r="P30" s="43"/>
      <c r="Q30" s="53"/>
      <c r="R30" s="54"/>
      <c r="S30" s="55">
        <f t="shared" si="1"/>
        <v>0</v>
      </c>
      <c r="T30" s="56" t="e">
        <f t="shared" si="2"/>
        <v>#DIV/0!</v>
      </c>
      <c r="U30" s="72"/>
      <c r="V30" s="75"/>
      <c r="W30" s="57"/>
      <c r="X30" s="57"/>
      <c r="Y30" s="57"/>
    </row>
    <row r="31" spans="1:25" ht="24.9" customHeight="1" thickBot="1">
      <c r="A31" s="90"/>
      <c r="B31" s="82"/>
      <c r="C31" s="82"/>
      <c r="D31" s="82"/>
      <c r="E31" s="83"/>
      <c r="F31" s="83"/>
      <c r="G31" s="82"/>
      <c r="H31" s="84"/>
      <c r="I31" s="97"/>
      <c r="J31" s="88"/>
      <c r="K31" s="51"/>
      <c r="L31" s="52" t="e">
        <f t="shared" si="0"/>
        <v>#DIV/0!</v>
      </c>
      <c r="M31" s="70"/>
      <c r="N31" s="68"/>
      <c r="O31" s="99" t="e">
        <f t="shared" si="3"/>
        <v>#DIV/0!</v>
      </c>
      <c r="P31" s="43"/>
      <c r="Q31" s="53"/>
      <c r="R31" s="54"/>
      <c r="S31" s="55">
        <f t="shared" si="1"/>
        <v>0</v>
      </c>
      <c r="T31" s="56" t="e">
        <f t="shared" si="2"/>
        <v>#DIV/0!</v>
      </c>
      <c r="U31" s="72"/>
      <c r="V31" s="75"/>
      <c r="W31" s="57"/>
      <c r="X31" s="57"/>
      <c r="Y31" s="57"/>
    </row>
    <row r="32" spans="1:25" ht="24.9" customHeight="1" thickBot="1">
      <c r="A32" s="90"/>
      <c r="B32" s="82"/>
      <c r="C32" s="82"/>
      <c r="D32" s="82"/>
      <c r="E32" s="83"/>
      <c r="F32" s="83"/>
      <c r="G32" s="82"/>
      <c r="H32" s="84"/>
      <c r="I32" s="97"/>
      <c r="J32" s="88"/>
      <c r="K32" s="51"/>
      <c r="L32" s="52" t="e">
        <f t="shared" si="0"/>
        <v>#DIV/0!</v>
      </c>
      <c r="M32" s="70"/>
      <c r="N32" s="68"/>
      <c r="O32" s="99" t="e">
        <f t="shared" si="3"/>
        <v>#DIV/0!</v>
      </c>
      <c r="P32" s="43"/>
      <c r="Q32" s="53"/>
      <c r="R32" s="54"/>
      <c r="S32" s="55">
        <f t="shared" si="1"/>
        <v>0</v>
      </c>
      <c r="T32" s="56" t="e">
        <f t="shared" si="2"/>
        <v>#DIV/0!</v>
      </c>
      <c r="U32" s="72"/>
      <c r="V32" s="75"/>
      <c r="W32" s="57"/>
      <c r="X32" s="57"/>
      <c r="Y32" s="57"/>
    </row>
    <row r="33" spans="1:25" ht="24.9" customHeight="1" thickBot="1">
      <c r="A33" s="90"/>
      <c r="B33" s="82"/>
      <c r="C33" s="82"/>
      <c r="D33" s="82"/>
      <c r="E33" s="83"/>
      <c r="F33" s="83"/>
      <c r="G33" s="82"/>
      <c r="H33" s="84"/>
      <c r="I33" s="97"/>
      <c r="J33" s="88"/>
      <c r="K33" s="51"/>
      <c r="L33" s="52" t="e">
        <f t="shared" si="0"/>
        <v>#DIV/0!</v>
      </c>
      <c r="M33" s="70"/>
      <c r="N33" s="68"/>
      <c r="O33" s="99" t="e">
        <f t="shared" si="3"/>
        <v>#DIV/0!</v>
      </c>
      <c r="P33" s="43"/>
      <c r="Q33" s="53"/>
      <c r="R33" s="54"/>
      <c r="S33" s="55">
        <f t="shared" si="1"/>
        <v>0</v>
      </c>
      <c r="T33" s="56" t="e">
        <f t="shared" si="2"/>
        <v>#DIV/0!</v>
      </c>
      <c r="U33" s="72"/>
      <c r="V33" s="75"/>
      <c r="W33" s="57"/>
      <c r="X33" s="57"/>
      <c r="Y33" s="57"/>
    </row>
    <row r="34" spans="1:25" ht="24.9" customHeight="1" thickBot="1">
      <c r="A34" s="90"/>
      <c r="B34" s="82"/>
      <c r="C34" s="82"/>
      <c r="D34" s="82"/>
      <c r="E34" s="83"/>
      <c r="F34" s="83"/>
      <c r="G34" s="82"/>
      <c r="H34" s="84"/>
      <c r="I34" s="97"/>
      <c r="J34" s="88"/>
      <c r="K34" s="51"/>
      <c r="L34" s="52" t="e">
        <f t="shared" si="0"/>
        <v>#DIV/0!</v>
      </c>
      <c r="M34" s="70"/>
      <c r="N34" s="68"/>
      <c r="O34" s="99" t="e">
        <f t="shared" si="3"/>
        <v>#DIV/0!</v>
      </c>
      <c r="P34" s="43"/>
      <c r="Q34" s="53"/>
      <c r="R34" s="54"/>
      <c r="S34" s="55">
        <f t="shared" si="1"/>
        <v>0</v>
      </c>
      <c r="T34" s="56" t="e">
        <f t="shared" si="2"/>
        <v>#DIV/0!</v>
      </c>
      <c r="U34" s="72"/>
      <c r="V34" s="75"/>
      <c r="W34" s="57"/>
      <c r="X34" s="57"/>
      <c r="Y34" s="57"/>
    </row>
    <row r="35" spans="1:25" ht="24.9" customHeight="1" thickBot="1">
      <c r="A35" s="90"/>
      <c r="B35" s="82"/>
      <c r="C35" s="82"/>
      <c r="D35" s="82"/>
      <c r="E35" s="83"/>
      <c r="F35" s="83"/>
      <c r="G35" s="82"/>
      <c r="H35" s="84"/>
      <c r="I35" s="97"/>
      <c r="J35" s="88"/>
      <c r="K35" s="51"/>
      <c r="L35" s="52" t="e">
        <f t="shared" si="0"/>
        <v>#DIV/0!</v>
      </c>
      <c r="M35" s="70"/>
      <c r="N35" s="68"/>
      <c r="O35" s="99" t="e">
        <f t="shared" si="3"/>
        <v>#DIV/0!</v>
      </c>
      <c r="P35" s="43"/>
      <c r="Q35" s="53"/>
      <c r="R35" s="54"/>
      <c r="S35" s="55">
        <f t="shared" si="1"/>
        <v>0</v>
      </c>
      <c r="T35" s="56" t="e">
        <f t="shared" si="2"/>
        <v>#DIV/0!</v>
      </c>
      <c r="U35" s="72"/>
      <c r="V35" s="75"/>
      <c r="W35" s="57"/>
      <c r="X35" s="57"/>
      <c r="Y35" s="57"/>
    </row>
    <row r="36" spans="1:25" ht="24.9" customHeight="1" thickBot="1">
      <c r="A36" s="90"/>
      <c r="B36" s="82"/>
      <c r="C36" s="82"/>
      <c r="D36" s="82"/>
      <c r="E36" s="83"/>
      <c r="F36" s="83"/>
      <c r="G36" s="82"/>
      <c r="H36" s="84"/>
      <c r="I36" s="97"/>
      <c r="J36" s="88"/>
      <c r="K36" s="51"/>
      <c r="L36" s="52" t="e">
        <f t="shared" si="0"/>
        <v>#DIV/0!</v>
      </c>
      <c r="M36" s="70"/>
      <c r="N36" s="68"/>
      <c r="O36" s="99" t="e">
        <f t="shared" si="3"/>
        <v>#DIV/0!</v>
      </c>
      <c r="P36" s="43"/>
      <c r="Q36" s="53"/>
      <c r="R36" s="54"/>
      <c r="S36" s="55">
        <f t="shared" si="1"/>
        <v>0</v>
      </c>
      <c r="T36" s="56" t="e">
        <f t="shared" si="2"/>
        <v>#DIV/0!</v>
      </c>
      <c r="U36" s="72"/>
      <c r="V36" s="75"/>
      <c r="W36" s="57"/>
      <c r="X36" s="57"/>
      <c r="Y36" s="57"/>
    </row>
    <row r="37" spans="1:25" ht="24.9" customHeight="1" thickBot="1">
      <c r="A37" s="90"/>
      <c r="B37" s="82"/>
      <c r="C37" s="82"/>
      <c r="D37" s="82"/>
      <c r="E37" s="83"/>
      <c r="F37" s="83"/>
      <c r="G37" s="82"/>
      <c r="H37" s="84"/>
      <c r="I37" s="97"/>
      <c r="J37" s="88"/>
      <c r="K37" s="51"/>
      <c r="L37" s="52" t="e">
        <f t="shared" si="0"/>
        <v>#DIV/0!</v>
      </c>
      <c r="M37" s="70"/>
      <c r="N37" s="68"/>
      <c r="O37" s="99" t="e">
        <f t="shared" si="3"/>
        <v>#DIV/0!</v>
      </c>
      <c r="P37" s="43"/>
      <c r="Q37" s="53"/>
      <c r="R37" s="54"/>
      <c r="S37" s="55">
        <f t="shared" si="1"/>
        <v>0</v>
      </c>
      <c r="T37" s="56" t="e">
        <f t="shared" si="2"/>
        <v>#DIV/0!</v>
      </c>
      <c r="U37" s="72"/>
      <c r="V37" s="75"/>
      <c r="W37" s="57"/>
      <c r="X37" s="57"/>
      <c r="Y37" s="57"/>
    </row>
    <row r="38" spans="1:25" ht="24.9" customHeight="1" thickBot="1">
      <c r="A38" s="90"/>
      <c r="B38" s="82"/>
      <c r="C38" s="82"/>
      <c r="D38" s="82"/>
      <c r="E38" s="83"/>
      <c r="F38" s="83"/>
      <c r="G38" s="82"/>
      <c r="H38" s="84"/>
      <c r="I38" s="97"/>
      <c r="J38" s="88"/>
      <c r="K38" s="51"/>
      <c r="L38" s="52" t="e">
        <f t="shared" si="0"/>
        <v>#DIV/0!</v>
      </c>
      <c r="M38" s="70"/>
      <c r="N38" s="68"/>
      <c r="O38" s="99" t="e">
        <f t="shared" si="3"/>
        <v>#DIV/0!</v>
      </c>
      <c r="P38" s="43"/>
      <c r="Q38" s="53"/>
      <c r="R38" s="54"/>
      <c r="S38" s="55">
        <f t="shared" si="1"/>
        <v>0</v>
      </c>
      <c r="T38" s="56" t="e">
        <f t="shared" si="2"/>
        <v>#DIV/0!</v>
      </c>
      <c r="U38" s="72"/>
      <c r="V38" s="75"/>
      <c r="W38" s="57"/>
      <c r="X38" s="57"/>
      <c r="Y38" s="57"/>
    </row>
    <row r="39" spans="1:25" ht="24.9" customHeight="1" thickBot="1">
      <c r="A39" s="90"/>
      <c r="B39" s="82"/>
      <c r="C39" s="82"/>
      <c r="D39" s="82"/>
      <c r="E39" s="83"/>
      <c r="F39" s="83"/>
      <c r="G39" s="82"/>
      <c r="H39" s="84"/>
      <c r="I39" s="97"/>
      <c r="J39" s="88"/>
      <c r="K39" s="51"/>
      <c r="L39" s="52" t="e">
        <f>K39/F39</f>
        <v>#DIV/0!</v>
      </c>
      <c r="M39" s="70"/>
      <c r="N39" s="68"/>
      <c r="O39" s="99" t="e">
        <f t="shared" si="3"/>
        <v>#DIV/0!</v>
      </c>
      <c r="P39" s="43"/>
      <c r="Q39" s="53"/>
      <c r="R39" s="54"/>
      <c r="S39" s="55">
        <f>Q39-R39</f>
        <v>0</v>
      </c>
      <c r="T39" s="56" t="e">
        <f>S39/F39</f>
        <v>#DIV/0!</v>
      </c>
      <c r="U39" s="72"/>
      <c r="V39" s="75"/>
      <c r="W39" s="57"/>
      <c r="X39" s="57"/>
      <c r="Y39" s="57"/>
    </row>
    <row r="40" spans="1:25" ht="24.9" customHeight="1" thickBot="1">
      <c r="A40" s="90"/>
      <c r="B40" s="82"/>
      <c r="C40" s="82"/>
      <c r="D40" s="82"/>
      <c r="E40" s="83"/>
      <c r="F40" s="83"/>
      <c r="G40" s="82"/>
      <c r="H40" s="84"/>
      <c r="I40" s="97"/>
      <c r="J40" s="88"/>
      <c r="K40" s="51"/>
      <c r="L40" s="52" t="e">
        <f>K40/F40</f>
        <v>#DIV/0!</v>
      </c>
      <c r="M40" s="70"/>
      <c r="N40" s="68"/>
      <c r="O40" s="99" t="e">
        <f t="shared" si="3"/>
        <v>#DIV/0!</v>
      </c>
      <c r="P40" s="43"/>
      <c r="Q40" s="53"/>
      <c r="R40" s="54"/>
      <c r="S40" s="55">
        <f>Q40-R40</f>
        <v>0</v>
      </c>
      <c r="T40" s="56" t="e">
        <f>S40/F40</f>
        <v>#DIV/0!</v>
      </c>
      <c r="U40" s="72"/>
      <c r="V40" s="75"/>
      <c r="W40" s="57"/>
      <c r="X40" s="57"/>
      <c r="Y40" s="57"/>
    </row>
    <row r="41" spans="1:25" ht="24.9" customHeight="1" thickBot="1">
      <c r="A41" s="90"/>
      <c r="B41" s="82"/>
      <c r="C41" s="82"/>
      <c r="D41" s="82"/>
      <c r="E41" s="83"/>
      <c r="F41" s="83"/>
      <c r="G41" s="82"/>
      <c r="H41" s="84"/>
      <c r="I41" s="97"/>
      <c r="J41" s="88"/>
      <c r="K41" s="51"/>
      <c r="L41" s="52" t="e">
        <f>K41/F41</f>
        <v>#DIV/0!</v>
      </c>
      <c r="M41" s="70"/>
      <c r="N41" s="68"/>
      <c r="O41" s="99" t="e">
        <f t="shared" si="3"/>
        <v>#DIV/0!</v>
      </c>
      <c r="P41" s="43"/>
      <c r="Q41" s="53"/>
      <c r="R41" s="54"/>
      <c r="S41" s="55">
        <f>Q41-R41</f>
        <v>0</v>
      </c>
      <c r="T41" s="56" t="e">
        <f>S41/F41</f>
        <v>#DIV/0!</v>
      </c>
      <c r="U41" s="72"/>
      <c r="V41" s="75"/>
      <c r="W41" s="57"/>
      <c r="X41" s="57"/>
      <c r="Y41" s="57"/>
    </row>
    <row r="42" spans="1:25" ht="24.9" customHeight="1" thickBot="1">
      <c r="A42" s="91"/>
      <c r="B42" s="92"/>
      <c r="C42" s="92"/>
      <c r="D42" s="92"/>
      <c r="E42" s="93"/>
      <c r="F42" s="93"/>
      <c r="G42" s="92"/>
      <c r="H42" s="94"/>
      <c r="I42" s="98"/>
      <c r="J42" s="89"/>
      <c r="K42" s="51"/>
      <c r="L42" s="52" t="e">
        <f>K42/F42</f>
        <v>#DIV/0!</v>
      </c>
      <c r="M42" s="70"/>
      <c r="N42" s="69"/>
      <c r="O42" s="99" t="e">
        <f t="shared" si="3"/>
        <v>#DIV/0!</v>
      </c>
      <c r="P42" s="43"/>
      <c r="Q42" s="53"/>
      <c r="R42" s="54"/>
      <c r="S42" s="55">
        <f>Q42-R42</f>
        <v>0</v>
      </c>
      <c r="T42" s="56" t="e">
        <f>S42/F42</f>
        <v>#DIV/0!</v>
      </c>
      <c r="U42" s="72"/>
      <c r="V42" s="75"/>
      <c r="W42" s="57"/>
      <c r="X42" s="57"/>
      <c r="Y42" s="57"/>
    </row>
    <row r="43" spans="1:25" ht="24.9" customHeight="1">
      <c r="B43" s="21"/>
      <c r="C43" s="21"/>
      <c r="D43" s="21"/>
      <c r="E43" s="22"/>
      <c r="F43" s="21"/>
      <c r="G43" s="21"/>
      <c r="H43" s="21"/>
      <c r="I43" s="21"/>
      <c r="J43" s="58"/>
      <c r="K43" s="58"/>
      <c r="L43" s="59"/>
      <c r="M43" s="41"/>
      <c r="N43" s="41"/>
      <c r="O43" s="41"/>
      <c r="P43" s="41"/>
      <c r="Q43" s="60"/>
      <c r="R43" s="61"/>
      <c r="S43" s="61"/>
      <c r="T43" s="62"/>
      <c r="U43" s="41"/>
      <c r="V43" s="63"/>
      <c r="W43" s="63"/>
      <c r="X43" s="64"/>
      <c r="Y43" s="64"/>
    </row>
    <row r="44" spans="1:25" ht="15.6">
      <c r="B44" s="21"/>
      <c r="C44" s="21"/>
      <c r="D44" s="21"/>
      <c r="E44" s="22"/>
      <c r="F44" s="21"/>
      <c r="G44" s="21"/>
      <c r="H44" s="21"/>
      <c r="I44" s="21"/>
      <c r="J44" s="21"/>
      <c r="K44" s="21"/>
      <c r="L44" s="23"/>
      <c r="M44" s="41"/>
      <c r="N44" s="41"/>
      <c r="O44" s="41"/>
      <c r="P44" s="41"/>
      <c r="Q44" s="24"/>
      <c r="R44" s="25"/>
      <c r="S44" s="25"/>
      <c r="T44" s="26"/>
      <c r="U44" s="41"/>
      <c r="V44" s="8"/>
      <c r="W44" s="8"/>
      <c r="X44" s="8"/>
      <c r="Y44" s="8"/>
    </row>
    <row r="45" spans="1:25" ht="15.6">
      <c r="B45" s="21"/>
      <c r="C45" s="21"/>
      <c r="D45" s="21"/>
      <c r="E45" s="22"/>
      <c r="F45" s="21"/>
      <c r="G45" s="21"/>
      <c r="H45" s="21"/>
      <c r="I45" s="21"/>
      <c r="J45" s="21"/>
      <c r="K45" s="21"/>
      <c r="L45" s="23"/>
      <c r="M45" s="41"/>
      <c r="N45" s="41"/>
      <c r="O45" s="41"/>
      <c r="P45" s="41"/>
      <c r="Q45" s="24"/>
      <c r="R45" s="25"/>
      <c r="S45" s="25"/>
      <c r="T45" s="26"/>
      <c r="U45" s="41"/>
      <c r="V45" s="8"/>
      <c r="W45" s="8"/>
      <c r="X45" s="8"/>
      <c r="Y45" s="8"/>
    </row>
    <row r="46" spans="1:25" ht="15.6">
      <c r="B46" s="21"/>
      <c r="C46" s="21"/>
      <c r="D46" s="21"/>
      <c r="E46" s="22"/>
      <c r="F46" s="21"/>
      <c r="G46" s="21"/>
      <c r="H46" s="21"/>
      <c r="I46" s="21"/>
      <c r="J46" s="21"/>
      <c r="K46" s="21"/>
      <c r="L46" s="23"/>
      <c r="M46" s="41"/>
      <c r="N46" s="41"/>
      <c r="O46" s="41"/>
      <c r="P46" s="41"/>
      <c r="Q46" s="24"/>
      <c r="R46" s="25"/>
      <c r="S46" s="25"/>
      <c r="T46" s="26"/>
      <c r="U46" s="41"/>
      <c r="V46" s="8"/>
      <c r="W46" s="8"/>
      <c r="X46" s="8"/>
      <c r="Y46" s="8"/>
    </row>
  </sheetData>
  <protectedRanges>
    <protectedRange password="8F60" sqref="L2:P2 S2 S4 T44:T62099 N5:N42 R5:S43" name="Calculations"/>
    <protectedRange password="8F60" sqref="S3" name="Calculations_2"/>
    <protectedRange password="8F60" sqref="T1" name="Calculations_3"/>
  </protectedRanges>
  <mergeCells count="2">
    <mergeCell ref="A2:E2"/>
    <mergeCell ref="I2:U2"/>
  </mergeCells>
  <pageMargins left="0.2" right="0.2" top="0.5" bottom="0.25" header="0.3" footer="0.3"/>
  <pageSetup paperSize="5" scale="66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6E3F75-8E06-48DF-9575-48E37697192C}">
  <sheetPr codeName="Sheet4">
    <pageSetUpPr fitToPage="1"/>
  </sheetPr>
  <dimension ref="A1:Y46"/>
  <sheetViews>
    <sheetView showGridLines="0" zoomScale="98" zoomScaleNormal="98" zoomScaleSheetLayoutView="26" workbookViewId="0">
      <selection activeCell="A2" sqref="A2:E3"/>
    </sheetView>
  </sheetViews>
  <sheetFormatPr defaultColWidth="11.44140625" defaultRowHeight="13.2"/>
  <cols>
    <col min="1" max="1" width="14.5546875" style="9" customWidth="1"/>
    <col min="2" max="2" width="36.5546875" style="10" customWidth="1"/>
    <col min="3" max="3" width="19.44140625" style="10" customWidth="1"/>
    <col min="4" max="4" width="15.88671875" style="10" customWidth="1"/>
    <col min="5" max="5" width="14" style="11" customWidth="1"/>
    <col min="6" max="6" width="8.44140625" style="10" customWidth="1"/>
    <col min="7" max="7" width="10.44140625" style="10" customWidth="1"/>
    <col min="8" max="8" width="5.88671875" style="10" customWidth="1"/>
    <col min="9" max="9" width="12" style="10" customWidth="1"/>
    <col min="10" max="10" width="1.6640625" style="10" customWidth="1"/>
    <col min="11" max="11" width="11.44140625" style="10" customWidth="1"/>
    <col min="12" max="12" width="8.6640625" style="12" customWidth="1"/>
    <col min="13" max="13" width="1.6640625" style="42" customWidth="1"/>
    <col min="14" max="14" width="11.6640625" style="42" customWidth="1"/>
    <col min="15" max="15" width="8.6640625" style="42" customWidth="1"/>
    <col min="16" max="16" width="1.6640625" style="42" customWidth="1"/>
    <col min="17" max="17" width="11.6640625" style="13" customWidth="1"/>
    <col min="18" max="18" width="8.6640625" style="14" bestFit="1" customWidth="1"/>
    <col min="19" max="19" width="10.6640625" style="14" customWidth="1"/>
    <col min="20" max="20" width="10.6640625" style="15" bestFit="1" customWidth="1"/>
    <col min="21" max="21" width="1.6640625" style="42" customWidth="1"/>
    <col min="22" max="22" width="7.33203125" style="9" customWidth="1"/>
    <col min="23" max="23" width="8.6640625" style="9" customWidth="1"/>
    <col min="24" max="24" width="10.6640625" style="9" customWidth="1"/>
    <col min="25" max="25" width="8.6640625" style="9" customWidth="1"/>
    <col min="26" max="26" width="8.6640625" style="16" customWidth="1"/>
    <col min="27" max="16384" width="11.44140625" style="16"/>
  </cols>
  <sheetData>
    <row r="1" spans="1:25" s="7" customFormat="1" ht="32.25" customHeight="1">
      <c r="A1" s="30" t="str">
        <f>Beef!$A$1</f>
        <v>PRFSD RFQ 2526-1  Commodity Spreadsheet</v>
      </c>
      <c r="B1" s="29"/>
      <c r="C1" s="31"/>
      <c r="D1" s="31"/>
      <c r="E1" s="31" t="s">
        <v>27</v>
      </c>
      <c r="F1" s="27"/>
      <c r="G1" s="27"/>
      <c r="H1" s="27"/>
      <c r="I1" s="28"/>
      <c r="J1" s="2"/>
      <c r="K1" s="2"/>
      <c r="L1" s="2"/>
      <c r="M1" s="3"/>
      <c r="N1" s="3"/>
      <c r="O1" s="3"/>
      <c r="P1" s="3"/>
      <c r="Q1" s="4"/>
      <c r="R1" s="17" t="s">
        <v>1</v>
      </c>
      <c r="S1" s="5"/>
      <c r="T1" s="6"/>
      <c r="U1" s="3"/>
      <c r="V1" s="1"/>
      <c r="W1" s="1"/>
      <c r="X1" s="1"/>
      <c r="Y1" s="1"/>
    </row>
    <row r="2" spans="1:25" s="19" customFormat="1" ht="65.099999999999994" customHeight="1" thickBot="1">
      <c r="A2" s="123" t="s">
        <v>49</v>
      </c>
      <c r="B2" s="123"/>
      <c r="C2" s="123"/>
      <c r="D2" s="123"/>
      <c r="E2" s="123"/>
      <c r="F2" s="18"/>
      <c r="G2" s="18"/>
      <c r="H2" s="17"/>
      <c r="I2" s="124" t="s">
        <v>26</v>
      </c>
      <c r="J2" s="124"/>
      <c r="K2" s="124"/>
      <c r="L2" s="124"/>
      <c r="M2" s="124"/>
      <c r="N2" s="124"/>
      <c r="O2" s="124"/>
      <c r="P2" s="124"/>
      <c r="Q2" s="125"/>
      <c r="R2" s="125"/>
      <c r="S2" s="125"/>
      <c r="T2" s="125"/>
      <c r="U2" s="126"/>
      <c r="V2" s="20"/>
    </row>
    <row r="3" spans="1:25" s="32" customFormat="1" ht="75.599999999999994" thickBot="1">
      <c r="A3" s="130" t="s">
        <v>44</v>
      </c>
      <c r="B3" s="110" t="s">
        <v>2</v>
      </c>
      <c r="C3" s="111" t="s">
        <v>14</v>
      </c>
      <c r="D3" s="111" t="s">
        <v>3</v>
      </c>
      <c r="E3" s="112" t="s">
        <v>0</v>
      </c>
      <c r="F3" s="113" t="s">
        <v>5</v>
      </c>
      <c r="G3" s="113" t="s">
        <v>4</v>
      </c>
      <c r="H3" s="114" t="s">
        <v>16</v>
      </c>
      <c r="I3" s="115" t="s">
        <v>45</v>
      </c>
      <c r="J3" s="86"/>
      <c r="K3" s="100" t="s">
        <v>7</v>
      </c>
      <c r="L3" s="101" t="s">
        <v>6</v>
      </c>
      <c r="M3" s="102"/>
      <c r="N3" s="103" t="s">
        <v>20</v>
      </c>
      <c r="O3" s="104" t="s">
        <v>22</v>
      </c>
      <c r="P3" s="105"/>
      <c r="Q3" s="106" t="s">
        <v>19</v>
      </c>
      <c r="R3" s="107" t="s">
        <v>18</v>
      </c>
      <c r="S3" s="108" t="s">
        <v>15</v>
      </c>
      <c r="T3" s="109" t="s">
        <v>21</v>
      </c>
      <c r="U3" s="71"/>
      <c r="V3" s="116" t="s">
        <v>8</v>
      </c>
      <c r="W3" s="117" t="s">
        <v>9</v>
      </c>
      <c r="X3" s="117" t="s">
        <v>13</v>
      </c>
      <c r="Y3" s="118" t="s">
        <v>10</v>
      </c>
    </row>
    <row r="4" spans="1:25" ht="24.9" customHeight="1" thickBot="1">
      <c r="A4" s="76" t="s">
        <v>11</v>
      </c>
      <c r="B4" s="77" t="s">
        <v>31</v>
      </c>
      <c r="C4" s="78" t="s">
        <v>24</v>
      </c>
      <c r="D4" s="78" t="s">
        <v>25</v>
      </c>
      <c r="E4" s="79" t="s">
        <v>12</v>
      </c>
      <c r="F4" s="80">
        <v>150</v>
      </c>
      <c r="G4" s="85">
        <v>3.2</v>
      </c>
      <c r="H4" s="81" t="s">
        <v>17</v>
      </c>
      <c r="I4" s="95">
        <v>50</v>
      </c>
      <c r="J4" s="87"/>
      <c r="K4" s="37">
        <v>14.5</v>
      </c>
      <c r="L4" s="35">
        <f t="shared" ref="L4:L38" si="0">K4/F4</f>
        <v>9.6666666666666665E-2</v>
      </c>
      <c r="M4" s="70"/>
      <c r="N4" s="65" t="s">
        <v>47</v>
      </c>
      <c r="O4" s="66" t="s">
        <v>47</v>
      </c>
      <c r="P4" s="43"/>
      <c r="Q4" s="44">
        <v>25</v>
      </c>
      <c r="R4" s="38">
        <v>14.5</v>
      </c>
      <c r="S4" s="36">
        <f t="shared" ref="S4:S38" si="1">Q4-R4</f>
        <v>10.5</v>
      </c>
      <c r="T4" s="45">
        <f t="shared" ref="T4:T38" si="2">S4/F4</f>
        <v>7.0000000000000007E-2</v>
      </c>
      <c r="U4" s="72"/>
      <c r="V4" s="73">
        <v>2</v>
      </c>
      <c r="W4" s="39">
        <v>2</v>
      </c>
      <c r="X4" s="39"/>
      <c r="Y4" s="40"/>
    </row>
    <row r="5" spans="1:25" ht="24.9" customHeight="1" thickBot="1">
      <c r="A5" s="90"/>
      <c r="B5" s="82"/>
      <c r="C5" s="82"/>
      <c r="D5" s="82"/>
      <c r="E5" s="83"/>
      <c r="F5" s="83"/>
      <c r="G5" s="82"/>
      <c r="H5" s="84"/>
      <c r="I5" s="96"/>
      <c r="J5" s="88"/>
      <c r="K5" s="46"/>
      <c r="L5" s="47" t="e">
        <f t="shared" si="0"/>
        <v>#DIV/0!</v>
      </c>
      <c r="M5" s="70"/>
      <c r="N5" s="67"/>
      <c r="O5" s="99" t="e">
        <f t="shared" ref="O5:O42" si="3">N5/F5</f>
        <v>#DIV/0!</v>
      </c>
      <c r="P5" s="43"/>
      <c r="Q5" s="48"/>
      <c r="R5" s="33"/>
      <c r="S5" s="34">
        <f t="shared" si="1"/>
        <v>0</v>
      </c>
      <c r="T5" s="49" t="e">
        <f t="shared" si="2"/>
        <v>#DIV/0!</v>
      </c>
      <c r="U5" s="72"/>
      <c r="V5" s="74"/>
      <c r="W5" s="50"/>
      <c r="X5" s="50"/>
      <c r="Y5" s="50"/>
    </row>
    <row r="6" spans="1:25" ht="24.9" customHeight="1" thickBot="1">
      <c r="A6" s="90"/>
      <c r="B6" s="82"/>
      <c r="C6" s="82"/>
      <c r="D6" s="82"/>
      <c r="E6" s="83"/>
      <c r="F6" s="83"/>
      <c r="G6" s="82"/>
      <c r="H6" s="84"/>
      <c r="I6" s="97"/>
      <c r="J6" s="88"/>
      <c r="K6" s="51"/>
      <c r="L6" s="52" t="e">
        <f t="shared" si="0"/>
        <v>#DIV/0!</v>
      </c>
      <c r="M6" s="70"/>
      <c r="N6" s="68"/>
      <c r="O6" s="99" t="e">
        <f t="shared" si="3"/>
        <v>#DIV/0!</v>
      </c>
      <c r="P6" s="43"/>
      <c r="Q6" s="53"/>
      <c r="R6" s="54"/>
      <c r="S6" s="55">
        <f t="shared" si="1"/>
        <v>0</v>
      </c>
      <c r="T6" s="56" t="e">
        <f t="shared" si="2"/>
        <v>#DIV/0!</v>
      </c>
      <c r="U6" s="72"/>
      <c r="V6" s="75"/>
      <c r="W6" s="57"/>
      <c r="X6" s="57"/>
      <c r="Y6" s="57"/>
    </row>
    <row r="7" spans="1:25" ht="24.9" customHeight="1" thickBot="1">
      <c r="A7" s="90"/>
      <c r="B7" s="82"/>
      <c r="C7" s="82"/>
      <c r="D7" s="82"/>
      <c r="E7" s="83"/>
      <c r="F7" s="83"/>
      <c r="G7" s="82"/>
      <c r="H7" s="84"/>
      <c r="I7" s="97"/>
      <c r="J7" s="88"/>
      <c r="K7" s="51"/>
      <c r="L7" s="52" t="e">
        <f t="shared" si="0"/>
        <v>#DIV/0!</v>
      </c>
      <c r="M7" s="70"/>
      <c r="N7" s="68"/>
      <c r="O7" s="99" t="e">
        <f t="shared" si="3"/>
        <v>#DIV/0!</v>
      </c>
      <c r="P7" s="43"/>
      <c r="Q7" s="53"/>
      <c r="R7" s="54"/>
      <c r="S7" s="55">
        <f t="shared" si="1"/>
        <v>0</v>
      </c>
      <c r="T7" s="56" t="e">
        <f t="shared" si="2"/>
        <v>#DIV/0!</v>
      </c>
      <c r="U7" s="72"/>
      <c r="V7" s="75"/>
      <c r="W7" s="57"/>
      <c r="X7" s="57"/>
      <c r="Y7" s="57"/>
    </row>
    <row r="8" spans="1:25" ht="24.9" customHeight="1" thickBot="1">
      <c r="A8" s="90"/>
      <c r="B8" s="82"/>
      <c r="C8" s="82"/>
      <c r="D8" s="82"/>
      <c r="E8" s="83"/>
      <c r="F8" s="83"/>
      <c r="G8" s="82"/>
      <c r="H8" s="84"/>
      <c r="I8" s="97"/>
      <c r="J8" s="88"/>
      <c r="K8" s="51"/>
      <c r="L8" s="52" t="e">
        <f t="shared" si="0"/>
        <v>#DIV/0!</v>
      </c>
      <c r="M8" s="70"/>
      <c r="N8" s="68"/>
      <c r="O8" s="99" t="e">
        <f t="shared" si="3"/>
        <v>#DIV/0!</v>
      </c>
      <c r="P8" s="43"/>
      <c r="Q8" s="53"/>
      <c r="R8" s="54"/>
      <c r="S8" s="55">
        <f t="shared" si="1"/>
        <v>0</v>
      </c>
      <c r="T8" s="56" t="e">
        <f t="shared" si="2"/>
        <v>#DIV/0!</v>
      </c>
      <c r="U8" s="72"/>
      <c r="V8" s="75"/>
      <c r="W8" s="57"/>
      <c r="X8" s="57"/>
      <c r="Y8" s="57"/>
    </row>
    <row r="9" spans="1:25" ht="24.9" customHeight="1" thickBot="1">
      <c r="A9" s="90"/>
      <c r="B9" s="82"/>
      <c r="C9" s="82"/>
      <c r="D9" s="82"/>
      <c r="E9" s="83"/>
      <c r="F9" s="83"/>
      <c r="G9" s="82"/>
      <c r="H9" s="84"/>
      <c r="I9" s="97"/>
      <c r="J9" s="88"/>
      <c r="K9" s="51"/>
      <c r="L9" s="52" t="e">
        <f t="shared" si="0"/>
        <v>#DIV/0!</v>
      </c>
      <c r="M9" s="70"/>
      <c r="N9" s="68"/>
      <c r="O9" s="99" t="e">
        <f t="shared" si="3"/>
        <v>#DIV/0!</v>
      </c>
      <c r="P9" s="43"/>
      <c r="Q9" s="53"/>
      <c r="R9" s="54"/>
      <c r="S9" s="55">
        <f t="shared" si="1"/>
        <v>0</v>
      </c>
      <c r="T9" s="56" t="e">
        <f t="shared" si="2"/>
        <v>#DIV/0!</v>
      </c>
      <c r="U9" s="72"/>
      <c r="V9" s="75"/>
      <c r="W9" s="57"/>
      <c r="X9" s="57"/>
      <c r="Y9" s="57"/>
    </row>
    <row r="10" spans="1:25" ht="24.9" customHeight="1" thickBot="1">
      <c r="A10" s="90"/>
      <c r="B10" s="82"/>
      <c r="C10" s="82"/>
      <c r="D10" s="82"/>
      <c r="E10" s="83"/>
      <c r="F10" s="83"/>
      <c r="G10" s="82"/>
      <c r="H10" s="84"/>
      <c r="I10" s="97"/>
      <c r="J10" s="88"/>
      <c r="K10" s="51"/>
      <c r="L10" s="52" t="e">
        <f t="shared" si="0"/>
        <v>#DIV/0!</v>
      </c>
      <c r="M10" s="70"/>
      <c r="N10" s="68"/>
      <c r="O10" s="99" t="e">
        <f t="shared" si="3"/>
        <v>#DIV/0!</v>
      </c>
      <c r="P10" s="43"/>
      <c r="Q10" s="53"/>
      <c r="R10" s="54"/>
      <c r="S10" s="55">
        <f t="shared" si="1"/>
        <v>0</v>
      </c>
      <c r="T10" s="56" t="e">
        <f t="shared" si="2"/>
        <v>#DIV/0!</v>
      </c>
      <c r="U10" s="72"/>
      <c r="V10" s="75"/>
      <c r="W10" s="57"/>
      <c r="X10" s="57"/>
      <c r="Y10" s="57"/>
    </row>
    <row r="11" spans="1:25" ht="24.9" customHeight="1" thickBot="1">
      <c r="A11" s="90"/>
      <c r="B11" s="82"/>
      <c r="C11" s="82"/>
      <c r="D11" s="82"/>
      <c r="E11" s="83"/>
      <c r="F11" s="83"/>
      <c r="G11" s="82"/>
      <c r="H11" s="84"/>
      <c r="I11" s="97"/>
      <c r="J11" s="88"/>
      <c r="K11" s="51"/>
      <c r="L11" s="52" t="e">
        <f t="shared" si="0"/>
        <v>#DIV/0!</v>
      </c>
      <c r="M11" s="70"/>
      <c r="N11" s="68"/>
      <c r="O11" s="99" t="e">
        <f t="shared" si="3"/>
        <v>#DIV/0!</v>
      </c>
      <c r="P11" s="43"/>
      <c r="Q11" s="53"/>
      <c r="R11" s="54"/>
      <c r="S11" s="55">
        <f t="shared" si="1"/>
        <v>0</v>
      </c>
      <c r="T11" s="56" t="e">
        <f t="shared" si="2"/>
        <v>#DIV/0!</v>
      </c>
      <c r="U11" s="72"/>
      <c r="V11" s="75"/>
      <c r="W11" s="57"/>
      <c r="X11" s="57"/>
      <c r="Y11" s="57"/>
    </row>
    <row r="12" spans="1:25" ht="24.9" customHeight="1" thickBot="1">
      <c r="A12" s="90"/>
      <c r="B12" s="82"/>
      <c r="C12" s="82"/>
      <c r="D12" s="82"/>
      <c r="E12" s="83"/>
      <c r="F12" s="83"/>
      <c r="G12" s="82"/>
      <c r="H12" s="84"/>
      <c r="I12" s="97"/>
      <c r="J12" s="88"/>
      <c r="K12" s="51"/>
      <c r="L12" s="52" t="e">
        <f t="shared" si="0"/>
        <v>#DIV/0!</v>
      </c>
      <c r="M12" s="70"/>
      <c r="N12" s="68"/>
      <c r="O12" s="99" t="e">
        <f t="shared" si="3"/>
        <v>#DIV/0!</v>
      </c>
      <c r="P12" s="43"/>
      <c r="Q12" s="53"/>
      <c r="R12" s="54"/>
      <c r="S12" s="55">
        <f t="shared" si="1"/>
        <v>0</v>
      </c>
      <c r="T12" s="56" t="e">
        <f t="shared" si="2"/>
        <v>#DIV/0!</v>
      </c>
      <c r="U12" s="72"/>
      <c r="V12" s="75"/>
      <c r="W12" s="57"/>
      <c r="X12" s="57"/>
      <c r="Y12" s="57"/>
    </row>
    <row r="13" spans="1:25" ht="24.9" customHeight="1" thickBot="1">
      <c r="A13" s="90"/>
      <c r="B13" s="82"/>
      <c r="C13" s="82"/>
      <c r="D13" s="82"/>
      <c r="E13" s="83"/>
      <c r="F13" s="83"/>
      <c r="G13" s="82"/>
      <c r="H13" s="84"/>
      <c r="I13" s="97"/>
      <c r="J13" s="88"/>
      <c r="K13" s="51"/>
      <c r="L13" s="52" t="e">
        <f t="shared" si="0"/>
        <v>#DIV/0!</v>
      </c>
      <c r="M13" s="70"/>
      <c r="N13" s="68"/>
      <c r="O13" s="99" t="e">
        <f t="shared" si="3"/>
        <v>#DIV/0!</v>
      </c>
      <c r="P13" s="43"/>
      <c r="Q13" s="53"/>
      <c r="R13" s="54"/>
      <c r="S13" s="55">
        <f t="shared" si="1"/>
        <v>0</v>
      </c>
      <c r="T13" s="56" t="e">
        <f t="shared" si="2"/>
        <v>#DIV/0!</v>
      </c>
      <c r="U13" s="72"/>
      <c r="V13" s="75"/>
      <c r="W13" s="57"/>
      <c r="X13" s="57"/>
      <c r="Y13" s="57"/>
    </row>
    <row r="14" spans="1:25" ht="24.9" customHeight="1" thickBot="1">
      <c r="A14" s="90"/>
      <c r="B14" s="82"/>
      <c r="C14" s="82"/>
      <c r="D14" s="82"/>
      <c r="E14" s="83"/>
      <c r="F14" s="83"/>
      <c r="G14" s="82"/>
      <c r="H14" s="84"/>
      <c r="I14" s="97"/>
      <c r="J14" s="88"/>
      <c r="K14" s="51"/>
      <c r="L14" s="52" t="e">
        <f t="shared" si="0"/>
        <v>#DIV/0!</v>
      </c>
      <c r="M14" s="70"/>
      <c r="N14" s="68"/>
      <c r="O14" s="99" t="e">
        <f t="shared" si="3"/>
        <v>#DIV/0!</v>
      </c>
      <c r="P14" s="43"/>
      <c r="Q14" s="53"/>
      <c r="R14" s="54"/>
      <c r="S14" s="55">
        <f t="shared" si="1"/>
        <v>0</v>
      </c>
      <c r="T14" s="56" t="e">
        <f t="shared" si="2"/>
        <v>#DIV/0!</v>
      </c>
      <c r="U14" s="72"/>
      <c r="V14" s="75"/>
      <c r="W14" s="57"/>
      <c r="X14" s="57"/>
      <c r="Y14" s="57"/>
    </row>
    <row r="15" spans="1:25" ht="24.9" customHeight="1" thickBot="1">
      <c r="A15" s="90"/>
      <c r="B15" s="82"/>
      <c r="C15" s="82"/>
      <c r="D15" s="82"/>
      <c r="E15" s="83"/>
      <c r="F15" s="83"/>
      <c r="G15" s="82"/>
      <c r="H15" s="84"/>
      <c r="I15" s="97"/>
      <c r="J15" s="88"/>
      <c r="K15" s="51"/>
      <c r="L15" s="52" t="e">
        <f t="shared" si="0"/>
        <v>#DIV/0!</v>
      </c>
      <c r="M15" s="70"/>
      <c r="N15" s="68"/>
      <c r="O15" s="99" t="e">
        <f t="shared" si="3"/>
        <v>#DIV/0!</v>
      </c>
      <c r="P15" s="43"/>
      <c r="Q15" s="53"/>
      <c r="R15" s="54"/>
      <c r="S15" s="55">
        <f t="shared" si="1"/>
        <v>0</v>
      </c>
      <c r="T15" s="56" t="e">
        <f t="shared" si="2"/>
        <v>#DIV/0!</v>
      </c>
      <c r="U15" s="72"/>
      <c r="V15" s="75"/>
      <c r="W15" s="57"/>
      <c r="X15" s="57"/>
      <c r="Y15" s="57"/>
    </row>
    <row r="16" spans="1:25" ht="24.9" customHeight="1" thickBot="1">
      <c r="A16" s="90"/>
      <c r="B16" s="82"/>
      <c r="C16" s="82"/>
      <c r="D16" s="82"/>
      <c r="E16" s="83"/>
      <c r="F16" s="83"/>
      <c r="G16" s="82"/>
      <c r="H16" s="84"/>
      <c r="I16" s="97"/>
      <c r="J16" s="88"/>
      <c r="K16" s="51"/>
      <c r="L16" s="52" t="e">
        <f t="shared" si="0"/>
        <v>#DIV/0!</v>
      </c>
      <c r="M16" s="70"/>
      <c r="N16" s="68"/>
      <c r="O16" s="99" t="e">
        <f t="shared" si="3"/>
        <v>#DIV/0!</v>
      </c>
      <c r="P16" s="43"/>
      <c r="Q16" s="53"/>
      <c r="R16" s="54"/>
      <c r="S16" s="55">
        <f t="shared" si="1"/>
        <v>0</v>
      </c>
      <c r="T16" s="56" t="e">
        <f t="shared" si="2"/>
        <v>#DIV/0!</v>
      </c>
      <c r="U16" s="72"/>
      <c r="V16" s="75"/>
      <c r="W16" s="57"/>
      <c r="X16" s="57"/>
      <c r="Y16" s="57"/>
    </row>
    <row r="17" spans="1:25" ht="24.9" customHeight="1" thickBot="1">
      <c r="A17" s="90"/>
      <c r="B17" s="82"/>
      <c r="C17" s="82"/>
      <c r="D17" s="82"/>
      <c r="E17" s="83"/>
      <c r="F17" s="83"/>
      <c r="G17" s="82"/>
      <c r="H17" s="84"/>
      <c r="I17" s="97"/>
      <c r="J17" s="88"/>
      <c r="K17" s="51"/>
      <c r="L17" s="52" t="e">
        <f t="shared" si="0"/>
        <v>#DIV/0!</v>
      </c>
      <c r="M17" s="70"/>
      <c r="N17" s="68"/>
      <c r="O17" s="99" t="e">
        <f t="shared" si="3"/>
        <v>#DIV/0!</v>
      </c>
      <c r="P17" s="43"/>
      <c r="Q17" s="53"/>
      <c r="R17" s="54"/>
      <c r="S17" s="55">
        <f t="shared" si="1"/>
        <v>0</v>
      </c>
      <c r="T17" s="56" t="e">
        <f t="shared" si="2"/>
        <v>#DIV/0!</v>
      </c>
      <c r="U17" s="72"/>
      <c r="V17" s="75"/>
      <c r="W17" s="57"/>
      <c r="X17" s="57"/>
      <c r="Y17" s="57"/>
    </row>
    <row r="18" spans="1:25" ht="24.9" customHeight="1" thickBot="1">
      <c r="A18" s="90"/>
      <c r="B18" s="82"/>
      <c r="C18" s="82"/>
      <c r="D18" s="82"/>
      <c r="E18" s="83"/>
      <c r="F18" s="83"/>
      <c r="G18" s="82"/>
      <c r="H18" s="84"/>
      <c r="I18" s="97"/>
      <c r="J18" s="88"/>
      <c r="K18" s="51"/>
      <c r="L18" s="52" t="e">
        <f t="shared" si="0"/>
        <v>#DIV/0!</v>
      </c>
      <c r="M18" s="70"/>
      <c r="N18" s="68"/>
      <c r="O18" s="99" t="e">
        <f t="shared" si="3"/>
        <v>#DIV/0!</v>
      </c>
      <c r="P18" s="43"/>
      <c r="Q18" s="53"/>
      <c r="R18" s="54"/>
      <c r="S18" s="55">
        <f t="shared" si="1"/>
        <v>0</v>
      </c>
      <c r="T18" s="56" t="e">
        <f t="shared" si="2"/>
        <v>#DIV/0!</v>
      </c>
      <c r="U18" s="72"/>
      <c r="V18" s="75"/>
      <c r="W18" s="57"/>
      <c r="X18" s="57"/>
      <c r="Y18" s="57"/>
    </row>
    <row r="19" spans="1:25" ht="24.9" customHeight="1" thickBot="1">
      <c r="A19" s="90"/>
      <c r="B19" s="82"/>
      <c r="C19" s="82"/>
      <c r="D19" s="82"/>
      <c r="E19" s="83"/>
      <c r="F19" s="83"/>
      <c r="G19" s="82"/>
      <c r="H19" s="84"/>
      <c r="I19" s="97"/>
      <c r="J19" s="88"/>
      <c r="K19" s="51"/>
      <c r="L19" s="52" t="e">
        <f t="shared" si="0"/>
        <v>#DIV/0!</v>
      </c>
      <c r="M19" s="70"/>
      <c r="N19" s="68"/>
      <c r="O19" s="99" t="e">
        <f t="shared" si="3"/>
        <v>#DIV/0!</v>
      </c>
      <c r="P19" s="43"/>
      <c r="Q19" s="53"/>
      <c r="R19" s="54"/>
      <c r="S19" s="55">
        <f t="shared" si="1"/>
        <v>0</v>
      </c>
      <c r="T19" s="56" t="e">
        <f t="shared" si="2"/>
        <v>#DIV/0!</v>
      </c>
      <c r="U19" s="72"/>
      <c r="V19" s="75"/>
      <c r="W19" s="57"/>
      <c r="X19" s="57"/>
      <c r="Y19" s="57"/>
    </row>
    <row r="20" spans="1:25" ht="24.9" customHeight="1" thickBot="1">
      <c r="A20" s="90"/>
      <c r="B20" s="82"/>
      <c r="C20" s="82"/>
      <c r="D20" s="82"/>
      <c r="E20" s="83"/>
      <c r="F20" s="83"/>
      <c r="G20" s="82"/>
      <c r="H20" s="84"/>
      <c r="I20" s="97"/>
      <c r="J20" s="88"/>
      <c r="K20" s="51"/>
      <c r="L20" s="52" t="e">
        <f t="shared" si="0"/>
        <v>#DIV/0!</v>
      </c>
      <c r="M20" s="70"/>
      <c r="N20" s="68"/>
      <c r="O20" s="99" t="e">
        <f t="shared" si="3"/>
        <v>#DIV/0!</v>
      </c>
      <c r="P20" s="43"/>
      <c r="Q20" s="53"/>
      <c r="R20" s="54"/>
      <c r="S20" s="55">
        <f t="shared" si="1"/>
        <v>0</v>
      </c>
      <c r="T20" s="56" t="e">
        <f t="shared" si="2"/>
        <v>#DIV/0!</v>
      </c>
      <c r="U20" s="72"/>
      <c r="V20" s="75"/>
      <c r="W20" s="57"/>
      <c r="X20" s="57"/>
      <c r="Y20" s="57"/>
    </row>
    <row r="21" spans="1:25" ht="24.9" customHeight="1" thickBot="1">
      <c r="A21" s="90"/>
      <c r="B21" s="82"/>
      <c r="C21" s="82"/>
      <c r="D21" s="82"/>
      <c r="E21" s="83"/>
      <c r="F21" s="83"/>
      <c r="G21" s="82"/>
      <c r="H21" s="84"/>
      <c r="I21" s="97"/>
      <c r="J21" s="88"/>
      <c r="K21" s="51"/>
      <c r="L21" s="52" t="e">
        <f t="shared" si="0"/>
        <v>#DIV/0!</v>
      </c>
      <c r="M21" s="70"/>
      <c r="N21" s="68"/>
      <c r="O21" s="99" t="e">
        <f t="shared" si="3"/>
        <v>#DIV/0!</v>
      </c>
      <c r="P21" s="43"/>
      <c r="Q21" s="53"/>
      <c r="R21" s="54"/>
      <c r="S21" s="55">
        <f t="shared" si="1"/>
        <v>0</v>
      </c>
      <c r="T21" s="56" t="e">
        <f t="shared" si="2"/>
        <v>#DIV/0!</v>
      </c>
      <c r="U21" s="72"/>
      <c r="V21" s="75"/>
      <c r="W21" s="57"/>
      <c r="X21" s="57"/>
      <c r="Y21" s="57"/>
    </row>
    <row r="22" spans="1:25" ht="24.9" customHeight="1" thickBot="1">
      <c r="A22" s="90"/>
      <c r="B22" s="82"/>
      <c r="C22" s="82"/>
      <c r="D22" s="82"/>
      <c r="E22" s="83"/>
      <c r="F22" s="83"/>
      <c r="G22" s="82"/>
      <c r="H22" s="84"/>
      <c r="I22" s="97"/>
      <c r="J22" s="88"/>
      <c r="K22" s="51"/>
      <c r="L22" s="52" t="e">
        <f t="shared" si="0"/>
        <v>#DIV/0!</v>
      </c>
      <c r="M22" s="70"/>
      <c r="N22" s="68"/>
      <c r="O22" s="99" t="e">
        <f t="shared" si="3"/>
        <v>#DIV/0!</v>
      </c>
      <c r="P22" s="43"/>
      <c r="Q22" s="53"/>
      <c r="R22" s="54"/>
      <c r="S22" s="55">
        <f t="shared" si="1"/>
        <v>0</v>
      </c>
      <c r="T22" s="56" t="e">
        <f t="shared" si="2"/>
        <v>#DIV/0!</v>
      </c>
      <c r="U22" s="72"/>
      <c r="V22" s="75"/>
      <c r="W22" s="57"/>
      <c r="X22" s="57"/>
      <c r="Y22" s="57"/>
    </row>
    <row r="23" spans="1:25" ht="24.9" customHeight="1" thickBot="1">
      <c r="A23" s="90"/>
      <c r="B23" s="82"/>
      <c r="C23" s="82"/>
      <c r="D23" s="82"/>
      <c r="E23" s="83"/>
      <c r="F23" s="83"/>
      <c r="G23" s="82"/>
      <c r="H23" s="84"/>
      <c r="I23" s="97"/>
      <c r="J23" s="88"/>
      <c r="K23" s="51"/>
      <c r="L23" s="52" t="e">
        <f t="shared" si="0"/>
        <v>#DIV/0!</v>
      </c>
      <c r="M23" s="70"/>
      <c r="N23" s="68"/>
      <c r="O23" s="99" t="e">
        <f t="shared" si="3"/>
        <v>#DIV/0!</v>
      </c>
      <c r="P23" s="43"/>
      <c r="Q23" s="53"/>
      <c r="R23" s="54"/>
      <c r="S23" s="55">
        <f t="shared" si="1"/>
        <v>0</v>
      </c>
      <c r="T23" s="56" t="e">
        <f t="shared" si="2"/>
        <v>#DIV/0!</v>
      </c>
      <c r="U23" s="72"/>
      <c r="V23" s="75"/>
      <c r="W23" s="57"/>
      <c r="X23" s="57"/>
      <c r="Y23" s="57"/>
    </row>
    <row r="24" spans="1:25" ht="24.9" customHeight="1" thickBot="1">
      <c r="A24" s="90"/>
      <c r="B24" s="82"/>
      <c r="C24" s="82"/>
      <c r="D24" s="82"/>
      <c r="E24" s="83"/>
      <c r="F24" s="83"/>
      <c r="G24" s="82"/>
      <c r="H24" s="84"/>
      <c r="I24" s="97"/>
      <c r="J24" s="88"/>
      <c r="K24" s="51"/>
      <c r="L24" s="52" t="e">
        <f t="shared" si="0"/>
        <v>#DIV/0!</v>
      </c>
      <c r="M24" s="70"/>
      <c r="N24" s="68"/>
      <c r="O24" s="99" t="e">
        <f t="shared" si="3"/>
        <v>#DIV/0!</v>
      </c>
      <c r="P24" s="43"/>
      <c r="Q24" s="53"/>
      <c r="R24" s="54"/>
      <c r="S24" s="55">
        <f t="shared" si="1"/>
        <v>0</v>
      </c>
      <c r="T24" s="56" t="e">
        <f t="shared" si="2"/>
        <v>#DIV/0!</v>
      </c>
      <c r="U24" s="72"/>
      <c r="V24" s="75"/>
      <c r="W24" s="57"/>
      <c r="X24" s="57"/>
      <c r="Y24" s="57"/>
    </row>
    <row r="25" spans="1:25" ht="24.9" customHeight="1" thickBot="1">
      <c r="A25" s="90"/>
      <c r="B25" s="82"/>
      <c r="C25" s="82"/>
      <c r="D25" s="82"/>
      <c r="E25" s="83"/>
      <c r="F25" s="83"/>
      <c r="G25" s="82"/>
      <c r="H25" s="84"/>
      <c r="I25" s="97"/>
      <c r="J25" s="88"/>
      <c r="K25" s="51"/>
      <c r="L25" s="52" t="e">
        <f t="shared" si="0"/>
        <v>#DIV/0!</v>
      </c>
      <c r="M25" s="70"/>
      <c r="N25" s="68"/>
      <c r="O25" s="99" t="e">
        <f t="shared" si="3"/>
        <v>#DIV/0!</v>
      </c>
      <c r="P25" s="43"/>
      <c r="Q25" s="53"/>
      <c r="R25" s="54"/>
      <c r="S25" s="55">
        <f t="shared" si="1"/>
        <v>0</v>
      </c>
      <c r="T25" s="56" t="e">
        <f t="shared" si="2"/>
        <v>#DIV/0!</v>
      </c>
      <c r="U25" s="72"/>
      <c r="V25" s="75"/>
      <c r="W25" s="57"/>
      <c r="X25" s="57"/>
      <c r="Y25" s="57"/>
    </row>
    <row r="26" spans="1:25" ht="24.9" customHeight="1" thickBot="1">
      <c r="A26" s="90"/>
      <c r="B26" s="82"/>
      <c r="C26" s="82"/>
      <c r="D26" s="82"/>
      <c r="E26" s="83"/>
      <c r="F26" s="83"/>
      <c r="G26" s="82"/>
      <c r="H26" s="84"/>
      <c r="I26" s="97"/>
      <c r="J26" s="88"/>
      <c r="K26" s="51"/>
      <c r="L26" s="52" t="e">
        <f t="shared" si="0"/>
        <v>#DIV/0!</v>
      </c>
      <c r="M26" s="70"/>
      <c r="N26" s="68"/>
      <c r="O26" s="99" t="e">
        <f t="shared" si="3"/>
        <v>#DIV/0!</v>
      </c>
      <c r="P26" s="43"/>
      <c r="Q26" s="53"/>
      <c r="R26" s="54"/>
      <c r="S26" s="55">
        <f t="shared" si="1"/>
        <v>0</v>
      </c>
      <c r="T26" s="56" t="e">
        <f t="shared" si="2"/>
        <v>#DIV/0!</v>
      </c>
      <c r="U26" s="72"/>
      <c r="V26" s="75"/>
      <c r="W26" s="57"/>
      <c r="X26" s="57"/>
      <c r="Y26" s="57"/>
    </row>
    <row r="27" spans="1:25" ht="24.9" customHeight="1" thickBot="1">
      <c r="A27" s="90"/>
      <c r="B27" s="82"/>
      <c r="C27" s="82"/>
      <c r="D27" s="82"/>
      <c r="E27" s="83"/>
      <c r="F27" s="83"/>
      <c r="G27" s="82"/>
      <c r="H27" s="84"/>
      <c r="I27" s="97"/>
      <c r="J27" s="88"/>
      <c r="K27" s="51"/>
      <c r="L27" s="52" t="e">
        <f t="shared" si="0"/>
        <v>#DIV/0!</v>
      </c>
      <c r="M27" s="70"/>
      <c r="N27" s="68"/>
      <c r="O27" s="99" t="e">
        <f t="shared" si="3"/>
        <v>#DIV/0!</v>
      </c>
      <c r="P27" s="43"/>
      <c r="Q27" s="53"/>
      <c r="R27" s="54"/>
      <c r="S27" s="55">
        <f t="shared" si="1"/>
        <v>0</v>
      </c>
      <c r="T27" s="56" t="e">
        <f t="shared" si="2"/>
        <v>#DIV/0!</v>
      </c>
      <c r="U27" s="72"/>
      <c r="V27" s="75"/>
      <c r="W27" s="57"/>
      <c r="X27" s="57"/>
      <c r="Y27" s="57"/>
    </row>
    <row r="28" spans="1:25" ht="24.9" customHeight="1" thickBot="1">
      <c r="A28" s="90"/>
      <c r="B28" s="82"/>
      <c r="C28" s="82"/>
      <c r="D28" s="82"/>
      <c r="E28" s="83"/>
      <c r="F28" s="83"/>
      <c r="G28" s="82"/>
      <c r="H28" s="84"/>
      <c r="I28" s="97"/>
      <c r="J28" s="88"/>
      <c r="K28" s="51"/>
      <c r="L28" s="52" t="e">
        <f t="shared" si="0"/>
        <v>#DIV/0!</v>
      </c>
      <c r="M28" s="70"/>
      <c r="N28" s="68"/>
      <c r="O28" s="99" t="e">
        <f t="shared" si="3"/>
        <v>#DIV/0!</v>
      </c>
      <c r="P28" s="43"/>
      <c r="Q28" s="53"/>
      <c r="R28" s="54"/>
      <c r="S28" s="55">
        <f t="shared" si="1"/>
        <v>0</v>
      </c>
      <c r="T28" s="56" t="e">
        <f t="shared" si="2"/>
        <v>#DIV/0!</v>
      </c>
      <c r="U28" s="72"/>
      <c r="V28" s="75"/>
      <c r="W28" s="57"/>
      <c r="X28" s="57"/>
      <c r="Y28" s="57"/>
    </row>
    <row r="29" spans="1:25" ht="24.9" customHeight="1" thickBot="1">
      <c r="A29" s="90"/>
      <c r="B29" s="82"/>
      <c r="C29" s="82"/>
      <c r="D29" s="82"/>
      <c r="E29" s="83"/>
      <c r="F29" s="83"/>
      <c r="G29" s="82"/>
      <c r="H29" s="84"/>
      <c r="I29" s="97"/>
      <c r="J29" s="88"/>
      <c r="K29" s="51"/>
      <c r="L29" s="52" t="e">
        <f t="shared" si="0"/>
        <v>#DIV/0!</v>
      </c>
      <c r="M29" s="70"/>
      <c r="N29" s="68"/>
      <c r="O29" s="99" t="e">
        <f t="shared" si="3"/>
        <v>#DIV/0!</v>
      </c>
      <c r="P29" s="43"/>
      <c r="Q29" s="53"/>
      <c r="R29" s="54"/>
      <c r="S29" s="55">
        <f t="shared" si="1"/>
        <v>0</v>
      </c>
      <c r="T29" s="56" t="e">
        <f t="shared" si="2"/>
        <v>#DIV/0!</v>
      </c>
      <c r="U29" s="72"/>
      <c r="V29" s="75"/>
      <c r="W29" s="57"/>
      <c r="X29" s="57"/>
      <c r="Y29" s="57"/>
    </row>
    <row r="30" spans="1:25" ht="24.9" customHeight="1" thickBot="1">
      <c r="A30" s="90"/>
      <c r="B30" s="82"/>
      <c r="C30" s="82"/>
      <c r="D30" s="82"/>
      <c r="E30" s="83"/>
      <c r="F30" s="83"/>
      <c r="G30" s="82"/>
      <c r="H30" s="84"/>
      <c r="I30" s="97"/>
      <c r="J30" s="88"/>
      <c r="K30" s="51"/>
      <c r="L30" s="52" t="e">
        <f t="shared" si="0"/>
        <v>#DIV/0!</v>
      </c>
      <c r="M30" s="70"/>
      <c r="N30" s="68"/>
      <c r="O30" s="99" t="e">
        <f t="shared" si="3"/>
        <v>#DIV/0!</v>
      </c>
      <c r="P30" s="43"/>
      <c r="Q30" s="53"/>
      <c r="R30" s="54"/>
      <c r="S30" s="55">
        <f t="shared" si="1"/>
        <v>0</v>
      </c>
      <c r="T30" s="56" t="e">
        <f t="shared" si="2"/>
        <v>#DIV/0!</v>
      </c>
      <c r="U30" s="72"/>
      <c r="V30" s="75"/>
      <c r="W30" s="57"/>
      <c r="X30" s="57"/>
      <c r="Y30" s="57"/>
    </row>
    <row r="31" spans="1:25" ht="24.9" customHeight="1" thickBot="1">
      <c r="A31" s="90"/>
      <c r="B31" s="82"/>
      <c r="C31" s="82"/>
      <c r="D31" s="82"/>
      <c r="E31" s="83"/>
      <c r="F31" s="83"/>
      <c r="G31" s="82"/>
      <c r="H31" s="84"/>
      <c r="I31" s="97"/>
      <c r="J31" s="88"/>
      <c r="K31" s="51"/>
      <c r="L31" s="52" t="e">
        <f t="shared" si="0"/>
        <v>#DIV/0!</v>
      </c>
      <c r="M31" s="70"/>
      <c r="N31" s="68"/>
      <c r="O31" s="99" t="e">
        <f t="shared" si="3"/>
        <v>#DIV/0!</v>
      </c>
      <c r="P31" s="43"/>
      <c r="Q31" s="53"/>
      <c r="R31" s="54"/>
      <c r="S31" s="55">
        <f t="shared" si="1"/>
        <v>0</v>
      </c>
      <c r="T31" s="56" t="e">
        <f t="shared" si="2"/>
        <v>#DIV/0!</v>
      </c>
      <c r="U31" s="72"/>
      <c r="V31" s="75"/>
      <c r="W31" s="57"/>
      <c r="X31" s="57"/>
      <c r="Y31" s="57"/>
    </row>
    <row r="32" spans="1:25" ht="24.9" customHeight="1" thickBot="1">
      <c r="A32" s="90"/>
      <c r="B32" s="82"/>
      <c r="C32" s="82"/>
      <c r="D32" s="82"/>
      <c r="E32" s="83"/>
      <c r="F32" s="83"/>
      <c r="G32" s="82"/>
      <c r="H32" s="84"/>
      <c r="I32" s="97"/>
      <c r="J32" s="88"/>
      <c r="K32" s="51"/>
      <c r="L32" s="52" t="e">
        <f t="shared" si="0"/>
        <v>#DIV/0!</v>
      </c>
      <c r="M32" s="70"/>
      <c r="N32" s="68"/>
      <c r="O32" s="99" t="e">
        <f t="shared" si="3"/>
        <v>#DIV/0!</v>
      </c>
      <c r="P32" s="43"/>
      <c r="Q32" s="53"/>
      <c r="R32" s="54"/>
      <c r="S32" s="55">
        <f t="shared" si="1"/>
        <v>0</v>
      </c>
      <c r="T32" s="56" t="e">
        <f t="shared" si="2"/>
        <v>#DIV/0!</v>
      </c>
      <c r="U32" s="72"/>
      <c r="V32" s="75"/>
      <c r="W32" s="57"/>
      <c r="X32" s="57"/>
      <c r="Y32" s="57"/>
    </row>
    <row r="33" spans="1:25" ht="24.9" customHeight="1" thickBot="1">
      <c r="A33" s="90"/>
      <c r="B33" s="82"/>
      <c r="C33" s="82"/>
      <c r="D33" s="82"/>
      <c r="E33" s="83"/>
      <c r="F33" s="83"/>
      <c r="G33" s="82"/>
      <c r="H33" s="84"/>
      <c r="I33" s="97"/>
      <c r="J33" s="88"/>
      <c r="K33" s="51"/>
      <c r="L33" s="52" t="e">
        <f t="shared" si="0"/>
        <v>#DIV/0!</v>
      </c>
      <c r="M33" s="70"/>
      <c r="N33" s="68"/>
      <c r="O33" s="99" t="e">
        <f t="shared" si="3"/>
        <v>#DIV/0!</v>
      </c>
      <c r="P33" s="43"/>
      <c r="Q33" s="53"/>
      <c r="R33" s="54"/>
      <c r="S33" s="55">
        <f t="shared" si="1"/>
        <v>0</v>
      </c>
      <c r="T33" s="56" t="e">
        <f t="shared" si="2"/>
        <v>#DIV/0!</v>
      </c>
      <c r="U33" s="72"/>
      <c r="V33" s="75"/>
      <c r="W33" s="57"/>
      <c r="X33" s="57"/>
      <c r="Y33" s="57"/>
    </row>
    <row r="34" spans="1:25" ht="24.9" customHeight="1" thickBot="1">
      <c r="A34" s="90"/>
      <c r="B34" s="82"/>
      <c r="C34" s="82"/>
      <c r="D34" s="82"/>
      <c r="E34" s="83"/>
      <c r="F34" s="83"/>
      <c r="G34" s="82"/>
      <c r="H34" s="84"/>
      <c r="I34" s="97"/>
      <c r="J34" s="88"/>
      <c r="K34" s="51"/>
      <c r="L34" s="52" t="e">
        <f t="shared" si="0"/>
        <v>#DIV/0!</v>
      </c>
      <c r="M34" s="70"/>
      <c r="N34" s="68"/>
      <c r="O34" s="99" t="e">
        <f t="shared" si="3"/>
        <v>#DIV/0!</v>
      </c>
      <c r="P34" s="43"/>
      <c r="Q34" s="53"/>
      <c r="R34" s="54"/>
      <c r="S34" s="55">
        <f t="shared" si="1"/>
        <v>0</v>
      </c>
      <c r="T34" s="56" t="e">
        <f t="shared" si="2"/>
        <v>#DIV/0!</v>
      </c>
      <c r="U34" s="72"/>
      <c r="V34" s="75"/>
      <c r="W34" s="57"/>
      <c r="X34" s="57"/>
      <c r="Y34" s="57"/>
    </row>
    <row r="35" spans="1:25" ht="24.9" customHeight="1" thickBot="1">
      <c r="A35" s="90"/>
      <c r="B35" s="82"/>
      <c r="C35" s="82"/>
      <c r="D35" s="82"/>
      <c r="E35" s="83"/>
      <c r="F35" s="83"/>
      <c r="G35" s="82"/>
      <c r="H35" s="84"/>
      <c r="I35" s="97"/>
      <c r="J35" s="88"/>
      <c r="K35" s="51"/>
      <c r="L35" s="52" t="e">
        <f t="shared" si="0"/>
        <v>#DIV/0!</v>
      </c>
      <c r="M35" s="70"/>
      <c r="N35" s="68"/>
      <c r="O35" s="99" t="e">
        <f t="shared" si="3"/>
        <v>#DIV/0!</v>
      </c>
      <c r="P35" s="43"/>
      <c r="Q35" s="53"/>
      <c r="R35" s="54"/>
      <c r="S35" s="55">
        <f t="shared" si="1"/>
        <v>0</v>
      </c>
      <c r="T35" s="56" t="e">
        <f t="shared" si="2"/>
        <v>#DIV/0!</v>
      </c>
      <c r="U35" s="72"/>
      <c r="V35" s="75"/>
      <c r="W35" s="57"/>
      <c r="X35" s="57"/>
      <c r="Y35" s="57"/>
    </row>
    <row r="36" spans="1:25" ht="24.9" customHeight="1" thickBot="1">
      <c r="A36" s="90"/>
      <c r="B36" s="82"/>
      <c r="C36" s="82"/>
      <c r="D36" s="82"/>
      <c r="E36" s="83"/>
      <c r="F36" s="83"/>
      <c r="G36" s="82"/>
      <c r="H36" s="84"/>
      <c r="I36" s="97"/>
      <c r="J36" s="88"/>
      <c r="K36" s="51"/>
      <c r="L36" s="52" t="e">
        <f t="shared" si="0"/>
        <v>#DIV/0!</v>
      </c>
      <c r="M36" s="70"/>
      <c r="N36" s="68"/>
      <c r="O36" s="99" t="e">
        <f t="shared" si="3"/>
        <v>#DIV/0!</v>
      </c>
      <c r="P36" s="43"/>
      <c r="Q36" s="53"/>
      <c r="R36" s="54"/>
      <c r="S36" s="55">
        <f t="shared" si="1"/>
        <v>0</v>
      </c>
      <c r="T36" s="56" t="e">
        <f t="shared" si="2"/>
        <v>#DIV/0!</v>
      </c>
      <c r="U36" s="72"/>
      <c r="V36" s="75"/>
      <c r="W36" s="57"/>
      <c r="X36" s="57"/>
      <c r="Y36" s="57"/>
    </row>
    <row r="37" spans="1:25" ht="24.9" customHeight="1" thickBot="1">
      <c r="A37" s="90"/>
      <c r="B37" s="82"/>
      <c r="C37" s="82"/>
      <c r="D37" s="82"/>
      <c r="E37" s="83"/>
      <c r="F37" s="83"/>
      <c r="G37" s="82"/>
      <c r="H37" s="84"/>
      <c r="I37" s="97"/>
      <c r="J37" s="88"/>
      <c r="K37" s="51"/>
      <c r="L37" s="52" t="e">
        <f t="shared" si="0"/>
        <v>#DIV/0!</v>
      </c>
      <c r="M37" s="70"/>
      <c r="N37" s="68"/>
      <c r="O37" s="99" t="e">
        <f t="shared" si="3"/>
        <v>#DIV/0!</v>
      </c>
      <c r="P37" s="43"/>
      <c r="Q37" s="53"/>
      <c r="R37" s="54"/>
      <c r="S37" s="55">
        <f t="shared" si="1"/>
        <v>0</v>
      </c>
      <c r="T37" s="56" t="e">
        <f t="shared" si="2"/>
        <v>#DIV/0!</v>
      </c>
      <c r="U37" s="72"/>
      <c r="V37" s="75"/>
      <c r="W37" s="57"/>
      <c r="X37" s="57"/>
      <c r="Y37" s="57"/>
    </row>
    <row r="38" spans="1:25" ht="24.9" customHeight="1" thickBot="1">
      <c r="A38" s="90"/>
      <c r="B38" s="82"/>
      <c r="C38" s="82"/>
      <c r="D38" s="82"/>
      <c r="E38" s="83"/>
      <c r="F38" s="83"/>
      <c r="G38" s="82"/>
      <c r="H38" s="84"/>
      <c r="I38" s="97"/>
      <c r="J38" s="88"/>
      <c r="K38" s="51"/>
      <c r="L38" s="52" t="e">
        <f t="shared" si="0"/>
        <v>#DIV/0!</v>
      </c>
      <c r="M38" s="70"/>
      <c r="N38" s="68"/>
      <c r="O38" s="99" t="e">
        <f t="shared" si="3"/>
        <v>#DIV/0!</v>
      </c>
      <c r="P38" s="43"/>
      <c r="Q38" s="53"/>
      <c r="R38" s="54"/>
      <c r="S38" s="55">
        <f t="shared" si="1"/>
        <v>0</v>
      </c>
      <c r="T38" s="56" t="e">
        <f t="shared" si="2"/>
        <v>#DIV/0!</v>
      </c>
      <c r="U38" s="72"/>
      <c r="V38" s="75"/>
      <c r="W38" s="57"/>
      <c r="X38" s="57"/>
      <c r="Y38" s="57"/>
    </row>
    <row r="39" spans="1:25" ht="24.9" customHeight="1" thickBot="1">
      <c r="A39" s="90"/>
      <c r="B39" s="82"/>
      <c r="C39" s="82"/>
      <c r="D39" s="82"/>
      <c r="E39" s="83"/>
      <c r="F39" s="83"/>
      <c r="G39" s="82"/>
      <c r="H39" s="84"/>
      <c r="I39" s="97"/>
      <c r="J39" s="88"/>
      <c r="K39" s="51"/>
      <c r="L39" s="52" t="e">
        <f>K39/F39</f>
        <v>#DIV/0!</v>
      </c>
      <c r="M39" s="70"/>
      <c r="N39" s="68"/>
      <c r="O39" s="99" t="e">
        <f t="shared" si="3"/>
        <v>#DIV/0!</v>
      </c>
      <c r="P39" s="43"/>
      <c r="Q39" s="53"/>
      <c r="R39" s="54"/>
      <c r="S39" s="55">
        <f>Q39-R39</f>
        <v>0</v>
      </c>
      <c r="T39" s="56" t="e">
        <f>S39/F39</f>
        <v>#DIV/0!</v>
      </c>
      <c r="U39" s="72"/>
      <c r="V39" s="75"/>
      <c r="W39" s="57"/>
      <c r="X39" s="57"/>
      <c r="Y39" s="57"/>
    </row>
    <row r="40" spans="1:25" ht="24.9" customHeight="1" thickBot="1">
      <c r="A40" s="90"/>
      <c r="B40" s="82"/>
      <c r="C40" s="82"/>
      <c r="D40" s="82"/>
      <c r="E40" s="83"/>
      <c r="F40" s="83"/>
      <c r="G40" s="82"/>
      <c r="H40" s="84"/>
      <c r="I40" s="97"/>
      <c r="J40" s="88"/>
      <c r="K40" s="51"/>
      <c r="L40" s="52" t="e">
        <f>K40/F40</f>
        <v>#DIV/0!</v>
      </c>
      <c r="M40" s="70"/>
      <c r="N40" s="68"/>
      <c r="O40" s="99" t="e">
        <f t="shared" si="3"/>
        <v>#DIV/0!</v>
      </c>
      <c r="P40" s="43"/>
      <c r="Q40" s="53"/>
      <c r="R40" s="54"/>
      <c r="S40" s="55">
        <f>Q40-R40</f>
        <v>0</v>
      </c>
      <c r="T40" s="56" t="e">
        <f>S40/F40</f>
        <v>#DIV/0!</v>
      </c>
      <c r="U40" s="72"/>
      <c r="V40" s="75"/>
      <c r="W40" s="57"/>
      <c r="X40" s="57"/>
      <c r="Y40" s="57"/>
    </row>
    <row r="41" spans="1:25" ht="24.9" customHeight="1" thickBot="1">
      <c r="A41" s="90"/>
      <c r="B41" s="82"/>
      <c r="C41" s="82"/>
      <c r="D41" s="82"/>
      <c r="E41" s="83"/>
      <c r="F41" s="83"/>
      <c r="G41" s="82"/>
      <c r="H41" s="84"/>
      <c r="I41" s="97"/>
      <c r="J41" s="88"/>
      <c r="K41" s="51"/>
      <c r="L41" s="52" t="e">
        <f>K41/F41</f>
        <v>#DIV/0!</v>
      </c>
      <c r="M41" s="70"/>
      <c r="N41" s="68"/>
      <c r="O41" s="99" t="e">
        <f t="shared" si="3"/>
        <v>#DIV/0!</v>
      </c>
      <c r="P41" s="43"/>
      <c r="Q41" s="53"/>
      <c r="R41" s="54"/>
      <c r="S41" s="55">
        <f>Q41-R41</f>
        <v>0</v>
      </c>
      <c r="T41" s="56" t="e">
        <f>S41/F41</f>
        <v>#DIV/0!</v>
      </c>
      <c r="U41" s="72"/>
      <c r="V41" s="75"/>
      <c r="W41" s="57"/>
      <c r="X41" s="57"/>
      <c r="Y41" s="57"/>
    </row>
    <row r="42" spans="1:25" ht="24.9" customHeight="1" thickBot="1">
      <c r="A42" s="91"/>
      <c r="B42" s="92"/>
      <c r="C42" s="92"/>
      <c r="D42" s="92"/>
      <c r="E42" s="93"/>
      <c r="F42" s="93"/>
      <c r="G42" s="92"/>
      <c r="H42" s="94"/>
      <c r="I42" s="98"/>
      <c r="J42" s="89"/>
      <c r="K42" s="51"/>
      <c r="L42" s="52" t="e">
        <f>K42/F42</f>
        <v>#DIV/0!</v>
      </c>
      <c r="M42" s="70"/>
      <c r="N42" s="69"/>
      <c r="O42" s="99" t="e">
        <f t="shared" si="3"/>
        <v>#DIV/0!</v>
      </c>
      <c r="P42" s="43"/>
      <c r="Q42" s="53"/>
      <c r="R42" s="54"/>
      <c r="S42" s="55">
        <f>Q42-R42</f>
        <v>0</v>
      </c>
      <c r="T42" s="56" t="e">
        <f>S42/F42</f>
        <v>#DIV/0!</v>
      </c>
      <c r="U42" s="72"/>
      <c r="V42" s="75"/>
      <c r="W42" s="57"/>
      <c r="X42" s="57"/>
      <c r="Y42" s="57"/>
    </row>
    <row r="43" spans="1:25" ht="24.9" customHeight="1">
      <c r="B43" s="21"/>
      <c r="C43" s="21"/>
      <c r="D43" s="21"/>
      <c r="E43" s="22"/>
      <c r="F43" s="21"/>
      <c r="G43" s="21"/>
      <c r="H43" s="21"/>
      <c r="I43" s="21"/>
      <c r="J43" s="58"/>
      <c r="K43" s="58"/>
      <c r="L43" s="59"/>
      <c r="M43" s="41"/>
      <c r="N43" s="41"/>
      <c r="O43" s="41"/>
      <c r="P43" s="41"/>
      <c r="Q43" s="60"/>
      <c r="R43" s="61"/>
      <c r="S43" s="61"/>
      <c r="T43" s="62"/>
      <c r="U43" s="41"/>
      <c r="V43" s="63"/>
      <c r="W43" s="63"/>
      <c r="X43" s="64"/>
      <c r="Y43" s="64"/>
    </row>
    <row r="44" spans="1:25" ht="15.6">
      <c r="B44" s="21"/>
      <c r="C44" s="21"/>
      <c r="D44" s="21"/>
      <c r="E44" s="22"/>
      <c r="F44" s="21"/>
      <c r="G44" s="21"/>
      <c r="H44" s="21"/>
      <c r="I44" s="21"/>
      <c r="J44" s="21"/>
      <c r="K44" s="21"/>
      <c r="L44" s="23"/>
      <c r="M44" s="41"/>
      <c r="N44" s="41"/>
      <c r="O44" s="41"/>
      <c r="P44" s="41"/>
      <c r="Q44" s="24"/>
      <c r="R44" s="25"/>
      <c r="S44" s="25"/>
      <c r="T44" s="26"/>
      <c r="U44" s="41"/>
      <c r="V44" s="8"/>
      <c r="W44" s="8"/>
      <c r="X44" s="8"/>
      <c r="Y44" s="8"/>
    </row>
    <row r="45" spans="1:25" ht="15.6">
      <c r="B45" s="21"/>
      <c r="C45" s="21"/>
      <c r="D45" s="21"/>
      <c r="E45" s="22"/>
      <c r="F45" s="21"/>
      <c r="G45" s="21"/>
      <c r="H45" s="21"/>
      <c r="I45" s="21"/>
      <c r="J45" s="21"/>
      <c r="K45" s="21"/>
      <c r="L45" s="23"/>
      <c r="M45" s="41"/>
      <c r="N45" s="41"/>
      <c r="O45" s="41"/>
      <c r="P45" s="41"/>
      <c r="Q45" s="24"/>
      <c r="R45" s="25"/>
      <c r="S45" s="25"/>
      <c r="T45" s="26"/>
      <c r="U45" s="41"/>
      <c r="V45" s="8"/>
      <c r="W45" s="8"/>
      <c r="X45" s="8"/>
      <c r="Y45" s="8"/>
    </row>
    <row r="46" spans="1:25" ht="15.6">
      <c r="B46" s="21"/>
      <c r="C46" s="21"/>
      <c r="D46" s="21"/>
      <c r="E46" s="22"/>
      <c r="F46" s="21"/>
      <c r="G46" s="21"/>
      <c r="H46" s="21"/>
      <c r="I46" s="21"/>
      <c r="J46" s="21"/>
      <c r="K46" s="21"/>
      <c r="L46" s="23"/>
      <c r="M46" s="41"/>
      <c r="N46" s="41"/>
      <c r="O46" s="41"/>
      <c r="P46" s="41"/>
      <c r="Q46" s="24"/>
      <c r="R46" s="25"/>
      <c r="S46" s="25"/>
      <c r="T46" s="26"/>
      <c r="U46" s="41"/>
      <c r="V46" s="8"/>
      <c r="W46" s="8"/>
      <c r="X46" s="8"/>
      <c r="Y46" s="8"/>
    </row>
  </sheetData>
  <protectedRanges>
    <protectedRange password="8F60" sqref="L2:P2 S2 S4 T44:T62099 N5:N42 R5:S43" name="Calculations"/>
    <protectedRange password="8F60" sqref="S3" name="Calculations_2"/>
    <protectedRange password="8F60" sqref="T1" name="Calculations_3"/>
  </protectedRanges>
  <mergeCells count="2">
    <mergeCell ref="A2:E2"/>
    <mergeCell ref="I2:U2"/>
  </mergeCells>
  <pageMargins left="0.2" right="0.2" top="0.5" bottom="0.25" header="0.3" footer="0.3"/>
  <pageSetup paperSize="5" scale="66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5DAFC2-528D-44CE-86F2-732550AEF36E}">
  <sheetPr codeName="Sheet6">
    <pageSetUpPr fitToPage="1"/>
  </sheetPr>
  <dimension ref="A1:Y46"/>
  <sheetViews>
    <sheetView showGridLines="0" zoomScale="98" zoomScaleNormal="98" zoomScaleSheetLayoutView="26" workbookViewId="0">
      <selection activeCell="A2" sqref="A2:E3"/>
    </sheetView>
  </sheetViews>
  <sheetFormatPr defaultColWidth="11.44140625" defaultRowHeight="13.2"/>
  <cols>
    <col min="1" max="1" width="14.5546875" style="9" customWidth="1"/>
    <col min="2" max="2" width="36.5546875" style="10" customWidth="1"/>
    <col min="3" max="3" width="19.44140625" style="10" customWidth="1"/>
    <col min="4" max="4" width="15.88671875" style="10" customWidth="1"/>
    <col min="5" max="5" width="14" style="11" customWidth="1"/>
    <col min="6" max="6" width="8.44140625" style="10" customWidth="1"/>
    <col min="7" max="7" width="10.44140625" style="10" customWidth="1"/>
    <col min="8" max="8" width="5.88671875" style="10" customWidth="1"/>
    <col min="9" max="9" width="12" style="10" customWidth="1"/>
    <col min="10" max="10" width="1.6640625" style="10" customWidth="1"/>
    <col min="11" max="11" width="11.44140625" style="10" customWidth="1"/>
    <col min="12" max="12" width="8.6640625" style="12" customWidth="1"/>
    <col min="13" max="13" width="1.6640625" style="42" customWidth="1"/>
    <col min="14" max="14" width="11.6640625" style="42" customWidth="1"/>
    <col min="15" max="15" width="8.6640625" style="42" customWidth="1"/>
    <col min="16" max="16" width="1.6640625" style="42" customWidth="1"/>
    <col min="17" max="17" width="11.6640625" style="13" customWidth="1"/>
    <col min="18" max="18" width="8.6640625" style="14" bestFit="1" customWidth="1"/>
    <col min="19" max="19" width="10.6640625" style="14" customWidth="1"/>
    <col min="20" max="20" width="10.6640625" style="15" bestFit="1" customWidth="1"/>
    <col min="21" max="21" width="1.6640625" style="42" customWidth="1"/>
    <col min="22" max="22" width="7.33203125" style="9" customWidth="1"/>
    <col min="23" max="23" width="8.6640625" style="9" customWidth="1"/>
    <col min="24" max="24" width="10.6640625" style="9" customWidth="1"/>
    <col min="25" max="25" width="8.6640625" style="9" customWidth="1"/>
    <col min="26" max="26" width="8.6640625" style="16" customWidth="1"/>
    <col min="27" max="16384" width="11.44140625" style="16"/>
  </cols>
  <sheetData>
    <row r="1" spans="1:25" s="7" customFormat="1" ht="32.25" customHeight="1">
      <c r="A1" s="30" t="str">
        <f>Beef!$A$1</f>
        <v>PRFSD RFQ 2526-1  Commodity Spreadsheet</v>
      </c>
      <c r="B1" s="29"/>
      <c r="C1" s="31"/>
      <c r="D1" s="31"/>
      <c r="E1" s="31" t="s">
        <v>27</v>
      </c>
      <c r="F1" s="27"/>
      <c r="G1" s="27"/>
      <c r="H1" s="27"/>
      <c r="I1" s="28"/>
      <c r="J1" s="2"/>
      <c r="K1" s="2"/>
      <c r="L1" s="2"/>
      <c r="M1" s="3"/>
      <c r="N1" s="3"/>
      <c r="O1" s="3"/>
      <c r="P1" s="3"/>
      <c r="Q1" s="4"/>
      <c r="R1" s="17" t="s">
        <v>1</v>
      </c>
      <c r="S1" s="5"/>
      <c r="T1" s="6"/>
      <c r="U1" s="3"/>
      <c r="V1" s="1"/>
      <c r="W1" s="1"/>
      <c r="X1" s="1"/>
      <c r="Y1" s="1"/>
    </row>
    <row r="2" spans="1:25" s="19" customFormat="1" ht="65.099999999999994" customHeight="1" thickBot="1">
      <c r="A2" s="123" t="s">
        <v>49</v>
      </c>
      <c r="B2" s="123"/>
      <c r="C2" s="123"/>
      <c r="D2" s="123"/>
      <c r="E2" s="123"/>
      <c r="F2" s="18"/>
      <c r="G2" s="18"/>
      <c r="H2" s="17"/>
      <c r="I2" s="124" t="s">
        <v>26</v>
      </c>
      <c r="J2" s="124"/>
      <c r="K2" s="124"/>
      <c r="L2" s="124"/>
      <c r="M2" s="124"/>
      <c r="N2" s="124"/>
      <c r="O2" s="124"/>
      <c r="P2" s="124"/>
      <c r="Q2" s="125"/>
      <c r="R2" s="125"/>
      <c r="S2" s="125"/>
      <c r="T2" s="125"/>
      <c r="U2" s="126"/>
      <c r="V2" s="20"/>
    </row>
    <row r="3" spans="1:25" s="32" customFormat="1" ht="75.599999999999994" thickBot="1">
      <c r="A3" s="130" t="s">
        <v>44</v>
      </c>
      <c r="B3" s="110" t="s">
        <v>2</v>
      </c>
      <c r="C3" s="111" t="s">
        <v>14</v>
      </c>
      <c r="D3" s="111" t="s">
        <v>3</v>
      </c>
      <c r="E3" s="112" t="s">
        <v>0</v>
      </c>
      <c r="F3" s="113" t="s">
        <v>5</v>
      </c>
      <c r="G3" s="113" t="s">
        <v>4</v>
      </c>
      <c r="H3" s="114" t="s">
        <v>16</v>
      </c>
      <c r="I3" s="115" t="s">
        <v>45</v>
      </c>
      <c r="J3" s="86"/>
      <c r="K3" s="100" t="s">
        <v>7</v>
      </c>
      <c r="L3" s="101" t="s">
        <v>6</v>
      </c>
      <c r="M3" s="102"/>
      <c r="N3" s="103" t="s">
        <v>20</v>
      </c>
      <c r="O3" s="104" t="s">
        <v>22</v>
      </c>
      <c r="P3" s="105"/>
      <c r="Q3" s="106" t="s">
        <v>19</v>
      </c>
      <c r="R3" s="107" t="s">
        <v>18</v>
      </c>
      <c r="S3" s="108" t="s">
        <v>15</v>
      </c>
      <c r="T3" s="109" t="s">
        <v>21</v>
      </c>
      <c r="U3" s="71"/>
      <c r="V3" s="116" t="s">
        <v>8</v>
      </c>
      <c r="W3" s="117" t="s">
        <v>9</v>
      </c>
      <c r="X3" s="117" t="s">
        <v>13</v>
      </c>
      <c r="Y3" s="118" t="s">
        <v>10</v>
      </c>
    </row>
    <row r="4" spans="1:25" ht="24.9" customHeight="1" thickBot="1">
      <c r="A4" s="76" t="s">
        <v>11</v>
      </c>
      <c r="B4" s="77" t="s">
        <v>32</v>
      </c>
      <c r="C4" s="78" t="s">
        <v>24</v>
      </c>
      <c r="D4" s="78" t="s">
        <v>25</v>
      </c>
      <c r="E4" s="79" t="s">
        <v>12</v>
      </c>
      <c r="F4" s="80">
        <v>150</v>
      </c>
      <c r="G4" s="85">
        <v>3.2</v>
      </c>
      <c r="H4" s="81" t="s">
        <v>17</v>
      </c>
      <c r="I4" s="95">
        <v>50</v>
      </c>
      <c r="J4" s="87"/>
      <c r="K4" s="37">
        <v>14.5</v>
      </c>
      <c r="L4" s="35">
        <f t="shared" ref="L4:L38" si="0">K4/F4</f>
        <v>9.6666666666666665E-2</v>
      </c>
      <c r="M4" s="70"/>
      <c r="N4" s="65">
        <v>17.5</v>
      </c>
      <c r="O4" s="66">
        <f>N4/F4</f>
        <v>0.11666666666666667</v>
      </c>
      <c r="P4" s="43"/>
      <c r="Q4" s="44">
        <v>25</v>
      </c>
      <c r="R4" s="38">
        <v>14.5</v>
      </c>
      <c r="S4" s="36">
        <f t="shared" ref="S4:S38" si="1">Q4-R4</f>
        <v>10.5</v>
      </c>
      <c r="T4" s="45">
        <f t="shared" ref="T4:T38" si="2">S4/F4</f>
        <v>7.0000000000000007E-2</v>
      </c>
      <c r="U4" s="72"/>
      <c r="V4" s="73">
        <v>2</v>
      </c>
      <c r="W4" s="39">
        <v>2</v>
      </c>
      <c r="X4" s="39"/>
      <c r="Y4" s="40"/>
    </row>
    <row r="5" spans="1:25" ht="24.9" customHeight="1" thickBot="1">
      <c r="A5" s="90"/>
      <c r="B5" s="82"/>
      <c r="C5" s="82"/>
      <c r="D5" s="82"/>
      <c r="E5" s="83"/>
      <c r="F5" s="83"/>
      <c r="G5" s="82"/>
      <c r="H5" s="84"/>
      <c r="I5" s="96"/>
      <c r="J5" s="88"/>
      <c r="K5" s="46"/>
      <c r="L5" s="47" t="e">
        <f t="shared" si="0"/>
        <v>#DIV/0!</v>
      </c>
      <c r="M5" s="70"/>
      <c r="N5" s="67"/>
      <c r="O5" s="99" t="e">
        <f t="shared" ref="O5:O42" si="3">N5/F5</f>
        <v>#DIV/0!</v>
      </c>
      <c r="P5" s="43"/>
      <c r="Q5" s="48"/>
      <c r="R5" s="33"/>
      <c r="S5" s="34">
        <f t="shared" si="1"/>
        <v>0</v>
      </c>
      <c r="T5" s="49" t="e">
        <f t="shared" si="2"/>
        <v>#DIV/0!</v>
      </c>
      <c r="U5" s="72"/>
      <c r="V5" s="74"/>
      <c r="W5" s="50"/>
      <c r="X5" s="50"/>
      <c r="Y5" s="50"/>
    </row>
    <row r="6" spans="1:25" ht="24.9" customHeight="1" thickBot="1">
      <c r="A6" s="90"/>
      <c r="B6" s="82"/>
      <c r="C6" s="82"/>
      <c r="D6" s="82"/>
      <c r="E6" s="83"/>
      <c r="F6" s="83"/>
      <c r="G6" s="82"/>
      <c r="H6" s="84"/>
      <c r="I6" s="97"/>
      <c r="J6" s="88"/>
      <c r="K6" s="51"/>
      <c r="L6" s="52" t="e">
        <f t="shared" si="0"/>
        <v>#DIV/0!</v>
      </c>
      <c r="M6" s="70"/>
      <c r="N6" s="68"/>
      <c r="O6" s="99" t="e">
        <f t="shared" si="3"/>
        <v>#DIV/0!</v>
      </c>
      <c r="P6" s="43"/>
      <c r="Q6" s="53"/>
      <c r="R6" s="54"/>
      <c r="S6" s="55">
        <f t="shared" si="1"/>
        <v>0</v>
      </c>
      <c r="T6" s="56" t="e">
        <f t="shared" si="2"/>
        <v>#DIV/0!</v>
      </c>
      <c r="U6" s="72"/>
      <c r="V6" s="75"/>
      <c r="W6" s="57"/>
      <c r="X6" s="57"/>
      <c r="Y6" s="57"/>
    </row>
    <row r="7" spans="1:25" ht="24.9" customHeight="1" thickBot="1">
      <c r="A7" s="90"/>
      <c r="B7" s="82"/>
      <c r="C7" s="82"/>
      <c r="D7" s="82"/>
      <c r="E7" s="83"/>
      <c r="F7" s="83"/>
      <c r="G7" s="82"/>
      <c r="H7" s="84"/>
      <c r="I7" s="97"/>
      <c r="J7" s="88"/>
      <c r="K7" s="51"/>
      <c r="L7" s="52" t="e">
        <f t="shared" si="0"/>
        <v>#DIV/0!</v>
      </c>
      <c r="M7" s="70"/>
      <c r="N7" s="68"/>
      <c r="O7" s="99" t="e">
        <f t="shared" si="3"/>
        <v>#DIV/0!</v>
      </c>
      <c r="P7" s="43"/>
      <c r="Q7" s="53"/>
      <c r="R7" s="54"/>
      <c r="S7" s="55">
        <f t="shared" si="1"/>
        <v>0</v>
      </c>
      <c r="T7" s="56" t="e">
        <f t="shared" si="2"/>
        <v>#DIV/0!</v>
      </c>
      <c r="U7" s="72"/>
      <c r="V7" s="75"/>
      <c r="W7" s="57"/>
      <c r="X7" s="57"/>
      <c r="Y7" s="57"/>
    </row>
    <row r="8" spans="1:25" ht="24.9" customHeight="1" thickBot="1">
      <c r="A8" s="90"/>
      <c r="B8" s="82"/>
      <c r="C8" s="82"/>
      <c r="D8" s="82"/>
      <c r="E8" s="83"/>
      <c r="F8" s="83"/>
      <c r="G8" s="82"/>
      <c r="H8" s="84"/>
      <c r="I8" s="97"/>
      <c r="J8" s="88"/>
      <c r="K8" s="51"/>
      <c r="L8" s="52" t="e">
        <f t="shared" si="0"/>
        <v>#DIV/0!</v>
      </c>
      <c r="M8" s="70"/>
      <c r="N8" s="68"/>
      <c r="O8" s="99" t="e">
        <f t="shared" si="3"/>
        <v>#DIV/0!</v>
      </c>
      <c r="P8" s="43"/>
      <c r="Q8" s="53"/>
      <c r="R8" s="54"/>
      <c r="S8" s="55">
        <f t="shared" si="1"/>
        <v>0</v>
      </c>
      <c r="T8" s="56" t="e">
        <f t="shared" si="2"/>
        <v>#DIV/0!</v>
      </c>
      <c r="U8" s="72"/>
      <c r="V8" s="75"/>
      <c r="W8" s="57"/>
      <c r="X8" s="57"/>
      <c r="Y8" s="57"/>
    </row>
    <row r="9" spans="1:25" ht="24.9" customHeight="1" thickBot="1">
      <c r="A9" s="90"/>
      <c r="B9" s="82"/>
      <c r="C9" s="82"/>
      <c r="D9" s="82"/>
      <c r="E9" s="83"/>
      <c r="F9" s="83"/>
      <c r="G9" s="82"/>
      <c r="H9" s="84"/>
      <c r="I9" s="97"/>
      <c r="J9" s="88"/>
      <c r="K9" s="51"/>
      <c r="L9" s="52" t="e">
        <f t="shared" si="0"/>
        <v>#DIV/0!</v>
      </c>
      <c r="M9" s="70"/>
      <c r="N9" s="68"/>
      <c r="O9" s="99" t="e">
        <f t="shared" si="3"/>
        <v>#DIV/0!</v>
      </c>
      <c r="P9" s="43"/>
      <c r="Q9" s="53"/>
      <c r="R9" s="54"/>
      <c r="S9" s="55">
        <f t="shared" si="1"/>
        <v>0</v>
      </c>
      <c r="T9" s="56" t="e">
        <f t="shared" si="2"/>
        <v>#DIV/0!</v>
      </c>
      <c r="U9" s="72"/>
      <c r="V9" s="75"/>
      <c r="W9" s="57"/>
      <c r="X9" s="57"/>
      <c r="Y9" s="57"/>
    </row>
    <row r="10" spans="1:25" ht="24.9" customHeight="1" thickBot="1">
      <c r="A10" s="90"/>
      <c r="B10" s="82"/>
      <c r="C10" s="82"/>
      <c r="D10" s="82"/>
      <c r="E10" s="83"/>
      <c r="F10" s="83"/>
      <c r="G10" s="82"/>
      <c r="H10" s="84"/>
      <c r="I10" s="97"/>
      <c r="J10" s="88"/>
      <c r="K10" s="51"/>
      <c r="L10" s="52" t="e">
        <f t="shared" si="0"/>
        <v>#DIV/0!</v>
      </c>
      <c r="M10" s="70"/>
      <c r="N10" s="68"/>
      <c r="O10" s="99" t="e">
        <f t="shared" si="3"/>
        <v>#DIV/0!</v>
      </c>
      <c r="P10" s="43"/>
      <c r="Q10" s="53"/>
      <c r="R10" s="54"/>
      <c r="S10" s="55">
        <f t="shared" si="1"/>
        <v>0</v>
      </c>
      <c r="T10" s="56" t="e">
        <f t="shared" si="2"/>
        <v>#DIV/0!</v>
      </c>
      <c r="U10" s="72"/>
      <c r="V10" s="75"/>
      <c r="W10" s="57"/>
      <c r="X10" s="57"/>
      <c r="Y10" s="57"/>
    </row>
    <row r="11" spans="1:25" ht="24.9" customHeight="1" thickBot="1">
      <c r="A11" s="90"/>
      <c r="B11" s="82"/>
      <c r="C11" s="82"/>
      <c r="D11" s="82"/>
      <c r="E11" s="83"/>
      <c r="F11" s="83"/>
      <c r="G11" s="82"/>
      <c r="H11" s="84"/>
      <c r="I11" s="97"/>
      <c r="J11" s="88"/>
      <c r="K11" s="51"/>
      <c r="L11" s="52" t="e">
        <f t="shared" si="0"/>
        <v>#DIV/0!</v>
      </c>
      <c r="M11" s="70"/>
      <c r="N11" s="68"/>
      <c r="O11" s="99" t="e">
        <f t="shared" si="3"/>
        <v>#DIV/0!</v>
      </c>
      <c r="P11" s="43"/>
      <c r="Q11" s="53"/>
      <c r="R11" s="54"/>
      <c r="S11" s="55">
        <f t="shared" si="1"/>
        <v>0</v>
      </c>
      <c r="T11" s="56" t="e">
        <f t="shared" si="2"/>
        <v>#DIV/0!</v>
      </c>
      <c r="U11" s="72"/>
      <c r="V11" s="75"/>
      <c r="W11" s="57"/>
      <c r="X11" s="57"/>
      <c r="Y11" s="57"/>
    </row>
    <row r="12" spans="1:25" ht="24.9" customHeight="1" thickBot="1">
      <c r="A12" s="90"/>
      <c r="B12" s="82"/>
      <c r="C12" s="82"/>
      <c r="D12" s="82"/>
      <c r="E12" s="83"/>
      <c r="F12" s="83"/>
      <c r="G12" s="82"/>
      <c r="H12" s="84"/>
      <c r="I12" s="97"/>
      <c r="J12" s="88"/>
      <c r="K12" s="51"/>
      <c r="L12" s="52" t="e">
        <f t="shared" si="0"/>
        <v>#DIV/0!</v>
      </c>
      <c r="M12" s="70"/>
      <c r="N12" s="68"/>
      <c r="O12" s="99" t="e">
        <f t="shared" si="3"/>
        <v>#DIV/0!</v>
      </c>
      <c r="P12" s="43"/>
      <c r="Q12" s="53"/>
      <c r="R12" s="54"/>
      <c r="S12" s="55">
        <f t="shared" si="1"/>
        <v>0</v>
      </c>
      <c r="T12" s="56" t="e">
        <f t="shared" si="2"/>
        <v>#DIV/0!</v>
      </c>
      <c r="U12" s="72"/>
      <c r="V12" s="75"/>
      <c r="W12" s="57"/>
      <c r="X12" s="57"/>
      <c r="Y12" s="57"/>
    </row>
    <row r="13" spans="1:25" ht="24.9" customHeight="1" thickBot="1">
      <c r="A13" s="90"/>
      <c r="B13" s="82"/>
      <c r="C13" s="82"/>
      <c r="D13" s="82"/>
      <c r="E13" s="83"/>
      <c r="F13" s="83"/>
      <c r="G13" s="82"/>
      <c r="H13" s="84"/>
      <c r="I13" s="97"/>
      <c r="J13" s="88"/>
      <c r="K13" s="51"/>
      <c r="L13" s="52" t="e">
        <f t="shared" si="0"/>
        <v>#DIV/0!</v>
      </c>
      <c r="M13" s="70"/>
      <c r="N13" s="68"/>
      <c r="O13" s="99" t="e">
        <f t="shared" si="3"/>
        <v>#DIV/0!</v>
      </c>
      <c r="P13" s="43"/>
      <c r="Q13" s="53"/>
      <c r="R13" s="54"/>
      <c r="S13" s="55">
        <f t="shared" si="1"/>
        <v>0</v>
      </c>
      <c r="T13" s="56" t="e">
        <f t="shared" si="2"/>
        <v>#DIV/0!</v>
      </c>
      <c r="U13" s="72"/>
      <c r="V13" s="75"/>
      <c r="W13" s="57"/>
      <c r="X13" s="57"/>
      <c r="Y13" s="57"/>
    </row>
    <row r="14" spans="1:25" ht="24.9" customHeight="1" thickBot="1">
      <c r="A14" s="90"/>
      <c r="B14" s="82"/>
      <c r="C14" s="82"/>
      <c r="D14" s="82"/>
      <c r="E14" s="83"/>
      <c r="F14" s="83"/>
      <c r="G14" s="82"/>
      <c r="H14" s="84"/>
      <c r="I14" s="97"/>
      <c r="J14" s="88"/>
      <c r="K14" s="51"/>
      <c r="L14" s="52" t="e">
        <f t="shared" si="0"/>
        <v>#DIV/0!</v>
      </c>
      <c r="M14" s="70"/>
      <c r="N14" s="68"/>
      <c r="O14" s="99" t="e">
        <f t="shared" si="3"/>
        <v>#DIV/0!</v>
      </c>
      <c r="P14" s="43"/>
      <c r="Q14" s="53"/>
      <c r="R14" s="54"/>
      <c r="S14" s="55">
        <f t="shared" si="1"/>
        <v>0</v>
      </c>
      <c r="T14" s="56" t="e">
        <f t="shared" si="2"/>
        <v>#DIV/0!</v>
      </c>
      <c r="U14" s="72"/>
      <c r="V14" s="75"/>
      <c r="W14" s="57"/>
      <c r="X14" s="57"/>
      <c r="Y14" s="57"/>
    </row>
    <row r="15" spans="1:25" ht="24.9" customHeight="1" thickBot="1">
      <c r="A15" s="90"/>
      <c r="B15" s="82"/>
      <c r="C15" s="82"/>
      <c r="D15" s="82"/>
      <c r="E15" s="83"/>
      <c r="F15" s="83"/>
      <c r="G15" s="82"/>
      <c r="H15" s="84"/>
      <c r="I15" s="97"/>
      <c r="J15" s="88"/>
      <c r="K15" s="51"/>
      <c r="L15" s="52" t="e">
        <f t="shared" si="0"/>
        <v>#DIV/0!</v>
      </c>
      <c r="M15" s="70"/>
      <c r="N15" s="68"/>
      <c r="O15" s="99" t="e">
        <f t="shared" si="3"/>
        <v>#DIV/0!</v>
      </c>
      <c r="P15" s="43"/>
      <c r="Q15" s="53"/>
      <c r="R15" s="54"/>
      <c r="S15" s="55">
        <f t="shared" si="1"/>
        <v>0</v>
      </c>
      <c r="T15" s="56" t="e">
        <f t="shared" si="2"/>
        <v>#DIV/0!</v>
      </c>
      <c r="U15" s="72"/>
      <c r="V15" s="75"/>
      <c r="W15" s="57"/>
      <c r="X15" s="57"/>
      <c r="Y15" s="57"/>
    </row>
    <row r="16" spans="1:25" ht="24.9" customHeight="1" thickBot="1">
      <c r="A16" s="90"/>
      <c r="B16" s="82"/>
      <c r="C16" s="82"/>
      <c r="D16" s="82"/>
      <c r="E16" s="83"/>
      <c r="F16" s="83"/>
      <c r="G16" s="82"/>
      <c r="H16" s="84"/>
      <c r="I16" s="97"/>
      <c r="J16" s="88"/>
      <c r="K16" s="51"/>
      <c r="L16" s="52" t="e">
        <f t="shared" si="0"/>
        <v>#DIV/0!</v>
      </c>
      <c r="M16" s="70"/>
      <c r="N16" s="68"/>
      <c r="O16" s="99" t="e">
        <f t="shared" si="3"/>
        <v>#DIV/0!</v>
      </c>
      <c r="P16" s="43"/>
      <c r="Q16" s="53"/>
      <c r="R16" s="54"/>
      <c r="S16" s="55">
        <f t="shared" si="1"/>
        <v>0</v>
      </c>
      <c r="T16" s="56" t="e">
        <f t="shared" si="2"/>
        <v>#DIV/0!</v>
      </c>
      <c r="U16" s="72"/>
      <c r="V16" s="75"/>
      <c r="W16" s="57"/>
      <c r="X16" s="57"/>
      <c r="Y16" s="57"/>
    </row>
    <row r="17" spans="1:25" ht="24.9" customHeight="1" thickBot="1">
      <c r="A17" s="90"/>
      <c r="B17" s="82"/>
      <c r="C17" s="82"/>
      <c r="D17" s="82"/>
      <c r="E17" s="83"/>
      <c r="F17" s="83"/>
      <c r="G17" s="82"/>
      <c r="H17" s="84"/>
      <c r="I17" s="97"/>
      <c r="J17" s="88"/>
      <c r="K17" s="51"/>
      <c r="L17" s="52" t="e">
        <f t="shared" si="0"/>
        <v>#DIV/0!</v>
      </c>
      <c r="M17" s="70"/>
      <c r="N17" s="68"/>
      <c r="O17" s="99" t="e">
        <f t="shared" si="3"/>
        <v>#DIV/0!</v>
      </c>
      <c r="P17" s="43"/>
      <c r="Q17" s="53"/>
      <c r="R17" s="54"/>
      <c r="S17" s="55">
        <f t="shared" si="1"/>
        <v>0</v>
      </c>
      <c r="T17" s="56" t="e">
        <f t="shared" si="2"/>
        <v>#DIV/0!</v>
      </c>
      <c r="U17" s="72"/>
      <c r="V17" s="75"/>
      <c r="W17" s="57"/>
      <c r="X17" s="57"/>
      <c r="Y17" s="57"/>
    </row>
    <row r="18" spans="1:25" ht="24.9" customHeight="1" thickBot="1">
      <c r="A18" s="90"/>
      <c r="B18" s="82"/>
      <c r="C18" s="82"/>
      <c r="D18" s="82"/>
      <c r="E18" s="83"/>
      <c r="F18" s="83"/>
      <c r="G18" s="82"/>
      <c r="H18" s="84"/>
      <c r="I18" s="97"/>
      <c r="J18" s="88"/>
      <c r="K18" s="51"/>
      <c r="L18" s="52" t="e">
        <f t="shared" si="0"/>
        <v>#DIV/0!</v>
      </c>
      <c r="M18" s="70"/>
      <c r="N18" s="68"/>
      <c r="O18" s="99" t="e">
        <f t="shared" si="3"/>
        <v>#DIV/0!</v>
      </c>
      <c r="P18" s="43"/>
      <c r="Q18" s="53"/>
      <c r="R18" s="54"/>
      <c r="S18" s="55">
        <f t="shared" si="1"/>
        <v>0</v>
      </c>
      <c r="T18" s="56" t="e">
        <f t="shared" si="2"/>
        <v>#DIV/0!</v>
      </c>
      <c r="U18" s="72"/>
      <c r="V18" s="75"/>
      <c r="W18" s="57"/>
      <c r="X18" s="57"/>
      <c r="Y18" s="57"/>
    </row>
    <row r="19" spans="1:25" ht="24.9" customHeight="1" thickBot="1">
      <c r="A19" s="90"/>
      <c r="B19" s="82"/>
      <c r="C19" s="82"/>
      <c r="D19" s="82"/>
      <c r="E19" s="83"/>
      <c r="F19" s="83"/>
      <c r="G19" s="82"/>
      <c r="H19" s="84"/>
      <c r="I19" s="97"/>
      <c r="J19" s="88"/>
      <c r="K19" s="51"/>
      <c r="L19" s="52" t="e">
        <f t="shared" si="0"/>
        <v>#DIV/0!</v>
      </c>
      <c r="M19" s="70"/>
      <c r="N19" s="68"/>
      <c r="O19" s="99" t="e">
        <f t="shared" si="3"/>
        <v>#DIV/0!</v>
      </c>
      <c r="P19" s="43"/>
      <c r="Q19" s="53"/>
      <c r="R19" s="54"/>
      <c r="S19" s="55">
        <f t="shared" si="1"/>
        <v>0</v>
      </c>
      <c r="T19" s="56" t="e">
        <f t="shared" si="2"/>
        <v>#DIV/0!</v>
      </c>
      <c r="U19" s="72"/>
      <c r="V19" s="75"/>
      <c r="W19" s="57"/>
      <c r="X19" s="57"/>
      <c r="Y19" s="57"/>
    </row>
    <row r="20" spans="1:25" ht="24.9" customHeight="1" thickBot="1">
      <c r="A20" s="90"/>
      <c r="B20" s="82"/>
      <c r="C20" s="82"/>
      <c r="D20" s="82"/>
      <c r="E20" s="83"/>
      <c r="F20" s="83"/>
      <c r="G20" s="82"/>
      <c r="H20" s="84"/>
      <c r="I20" s="97"/>
      <c r="J20" s="88"/>
      <c r="K20" s="51"/>
      <c r="L20" s="52" t="e">
        <f t="shared" si="0"/>
        <v>#DIV/0!</v>
      </c>
      <c r="M20" s="70"/>
      <c r="N20" s="68"/>
      <c r="O20" s="99" t="e">
        <f t="shared" si="3"/>
        <v>#DIV/0!</v>
      </c>
      <c r="P20" s="43"/>
      <c r="Q20" s="53"/>
      <c r="R20" s="54"/>
      <c r="S20" s="55">
        <f t="shared" si="1"/>
        <v>0</v>
      </c>
      <c r="T20" s="56" t="e">
        <f t="shared" si="2"/>
        <v>#DIV/0!</v>
      </c>
      <c r="U20" s="72"/>
      <c r="V20" s="75"/>
      <c r="W20" s="57"/>
      <c r="X20" s="57"/>
      <c r="Y20" s="57"/>
    </row>
    <row r="21" spans="1:25" ht="24.9" customHeight="1" thickBot="1">
      <c r="A21" s="90"/>
      <c r="B21" s="82"/>
      <c r="C21" s="82"/>
      <c r="D21" s="82"/>
      <c r="E21" s="83"/>
      <c r="F21" s="83"/>
      <c r="G21" s="82"/>
      <c r="H21" s="84"/>
      <c r="I21" s="97"/>
      <c r="J21" s="88"/>
      <c r="K21" s="51"/>
      <c r="L21" s="52" t="e">
        <f t="shared" si="0"/>
        <v>#DIV/0!</v>
      </c>
      <c r="M21" s="70"/>
      <c r="N21" s="68"/>
      <c r="O21" s="99" t="e">
        <f t="shared" si="3"/>
        <v>#DIV/0!</v>
      </c>
      <c r="P21" s="43"/>
      <c r="Q21" s="53"/>
      <c r="R21" s="54"/>
      <c r="S21" s="55">
        <f t="shared" si="1"/>
        <v>0</v>
      </c>
      <c r="T21" s="56" t="e">
        <f t="shared" si="2"/>
        <v>#DIV/0!</v>
      </c>
      <c r="U21" s="72"/>
      <c r="V21" s="75"/>
      <c r="W21" s="57"/>
      <c r="X21" s="57"/>
      <c r="Y21" s="57"/>
    </row>
    <row r="22" spans="1:25" ht="24.9" customHeight="1" thickBot="1">
      <c r="A22" s="90"/>
      <c r="B22" s="82"/>
      <c r="C22" s="82"/>
      <c r="D22" s="82"/>
      <c r="E22" s="83"/>
      <c r="F22" s="83"/>
      <c r="G22" s="82"/>
      <c r="H22" s="84"/>
      <c r="I22" s="97"/>
      <c r="J22" s="88"/>
      <c r="K22" s="51"/>
      <c r="L22" s="52" t="e">
        <f t="shared" si="0"/>
        <v>#DIV/0!</v>
      </c>
      <c r="M22" s="70"/>
      <c r="N22" s="68"/>
      <c r="O22" s="99" t="e">
        <f t="shared" si="3"/>
        <v>#DIV/0!</v>
      </c>
      <c r="P22" s="43"/>
      <c r="Q22" s="53"/>
      <c r="R22" s="54"/>
      <c r="S22" s="55">
        <f t="shared" si="1"/>
        <v>0</v>
      </c>
      <c r="T22" s="56" t="e">
        <f t="shared" si="2"/>
        <v>#DIV/0!</v>
      </c>
      <c r="U22" s="72"/>
      <c r="V22" s="75"/>
      <c r="W22" s="57"/>
      <c r="X22" s="57"/>
      <c r="Y22" s="57"/>
    </row>
    <row r="23" spans="1:25" ht="24.9" customHeight="1" thickBot="1">
      <c r="A23" s="90"/>
      <c r="B23" s="82"/>
      <c r="C23" s="82"/>
      <c r="D23" s="82"/>
      <c r="E23" s="83"/>
      <c r="F23" s="83"/>
      <c r="G23" s="82"/>
      <c r="H23" s="84"/>
      <c r="I23" s="97"/>
      <c r="J23" s="88"/>
      <c r="K23" s="51"/>
      <c r="L23" s="52" t="e">
        <f t="shared" si="0"/>
        <v>#DIV/0!</v>
      </c>
      <c r="M23" s="70"/>
      <c r="N23" s="68"/>
      <c r="O23" s="99" t="e">
        <f t="shared" si="3"/>
        <v>#DIV/0!</v>
      </c>
      <c r="P23" s="43"/>
      <c r="Q23" s="53"/>
      <c r="R23" s="54"/>
      <c r="S23" s="55">
        <f t="shared" si="1"/>
        <v>0</v>
      </c>
      <c r="T23" s="56" t="e">
        <f t="shared" si="2"/>
        <v>#DIV/0!</v>
      </c>
      <c r="U23" s="72"/>
      <c r="V23" s="75"/>
      <c r="W23" s="57"/>
      <c r="X23" s="57"/>
      <c r="Y23" s="57"/>
    </row>
    <row r="24" spans="1:25" ht="24.9" customHeight="1" thickBot="1">
      <c r="A24" s="90"/>
      <c r="B24" s="82"/>
      <c r="C24" s="82"/>
      <c r="D24" s="82"/>
      <c r="E24" s="83"/>
      <c r="F24" s="83"/>
      <c r="G24" s="82"/>
      <c r="H24" s="84"/>
      <c r="I24" s="97"/>
      <c r="J24" s="88"/>
      <c r="K24" s="51"/>
      <c r="L24" s="52" t="e">
        <f t="shared" si="0"/>
        <v>#DIV/0!</v>
      </c>
      <c r="M24" s="70"/>
      <c r="N24" s="68"/>
      <c r="O24" s="99" t="e">
        <f t="shared" si="3"/>
        <v>#DIV/0!</v>
      </c>
      <c r="P24" s="43"/>
      <c r="Q24" s="53"/>
      <c r="R24" s="54"/>
      <c r="S24" s="55">
        <f t="shared" si="1"/>
        <v>0</v>
      </c>
      <c r="T24" s="56" t="e">
        <f t="shared" si="2"/>
        <v>#DIV/0!</v>
      </c>
      <c r="U24" s="72"/>
      <c r="V24" s="75"/>
      <c r="W24" s="57"/>
      <c r="X24" s="57"/>
      <c r="Y24" s="57"/>
    </row>
    <row r="25" spans="1:25" ht="24.9" customHeight="1" thickBot="1">
      <c r="A25" s="90"/>
      <c r="B25" s="82"/>
      <c r="C25" s="82"/>
      <c r="D25" s="82"/>
      <c r="E25" s="83"/>
      <c r="F25" s="83"/>
      <c r="G25" s="82"/>
      <c r="H25" s="84"/>
      <c r="I25" s="97"/>
      <c r="J25" s="88"/>
      <c r="K25" s="51"/>
      <c r="L25" s="52" t="e">
        <f t="shared" si="0"/>
        <v>#DIV/0!</v>
      </c>
      <c r="M25" s="70"/>
      <c r="N25" s="68"/>
      <c r="O25" s="99" t="e">
        <f t="shared" si="3"/>
        <v>#DIV/0!</v>
      </c>
      <c r="P25" s="43"/>
      <c r="Q25" s="53"/>
      <c r="R25" s="54"/>
      <c r="S25" s="55">
        <f t="shared" si="1"/>
        <v>0</v>
      </c>
      <c r="T25" s="56" t="e">
        <f t="shared" si="2"/>
        <v>#DIV/0!</v>
      </c>
      <c r="U25" s="72"/>
      <c r="V25" s="75"/>
      <c r="W25" s="57"/>
      <c r="X25" s="57"/>
      <c r="Y25" s="57"/>
    </row>
    <row r="26" spans="1:25" ht="24.9" customHeight="1" thickBot="1">
      <c r="A26" s="90"/>
      <c r="B26" s="82"/>
      <c r="C26" s="82"/>
      <c r="D26" s="82"/>
      <c r="E26" s="83"/>
      <c r="F26" s="83"/>
      <c r="G26" s="82"/>
      <c r="H26" s="84"/>
      <c r="I26" s="97"/>
      <c r="J26" s="88"/>
      <c r="K26" s="51"/>
      <c r="L26" s="52" t="e">
        <f t="shared" si="0"/>
        <v>#DIV/0!</v>
      </c>
      <c r="M26" s="70"/>
      <c r="N26" s="68"/>
      <c r="O26" s="99" t="e">
        <f t="shared" si="3"/>
        <v>#DIV/0!</v>
      </c>
      <c r="P26" s="43"/>
      <c r="Q26" s="53"/>
      <c r="R26" s="54"/>
      <c r="S26" s="55">
        <f t="shared" si="1"/>
        <v>0</v>
      </c>
      <c r="T26" s="56" t="e">
        <f t="shared" si="2"/>
        <v>#DIV/0!</v>
      </c>
      <c r="U26" s="72"/>
      <c r="V26" s="75"/>
      <c r="W26" s="57"/>
      <c r="X26" s="57"/>
      <c r="Y26" s="57"/>
    </row>
    <row r="27" spans="1:25" ht="24.9" customHeight="1" thickBot="1">
      <c r="A27" s="90"/>
      <c r="B27" s="82"/>
      <c r="C27" s="82"/>
      <c r="D27" s="82"/>
      <c r="E27" s="83"/>
      <c r="F27" s="83"/>
      <c r="G27" s="82"/>
      <c r="H27" s="84"/>
      <c r="I27" s="97"/>
      <c r="J27" s="88"/>
      <c r="K27" s="51"/>
      <c r="L27" s="52" t="e">
        <f t="shared" si="0"/>
        <v>#DIV/0!</v>
      </c>
      <c r="M27" s="70"/>
      <c r="N27" s="68"/>
      <c r="O27" s="99" t="e">
        <f t="shared" si="3"/>
        <v>#DIV/0!</v>
      </c>
      <c r="P27" s="43"/>
      <c r="Q27" s="53"/>
      <c r="R27" s="54"/>
      <c r="S27" s="55">
        <f t="shared" si="1"/>
        <v>0</v>
      </c>
      <c r="T27" s="56" t="e">
        <f t="shared" si="2"/>
        <v>#DIV/0!</v>
      </c>
      <c r="U27" s="72"/>
      <c r="V27" s="75"/>
      <c r="W27" s="57"/>
      <c r="X27" s="57"/>
      <c r="Y27" s="57"/>
    </row>
    <row r="28" spans="1:25" ht="24.9" customHeight="1" thickBot="1">
      <c r="A28" s="90"/>
      <c r="B28" s="82"/>
      <c r="C28" s="82"/>
      <c r="D28" s="82"/>
      <c r="E28" s="83"/>
      <c r="F28" s="83"/>
      <c r="G28" s="82"/>
      <c r="H28" s="84"/>
      <c r="I28" s="97"/>
      <c r="J28" s="88"/>
      <c r="K28" s="51"/>
      <c r="L28" s="52" t="e">
        <f t="shared" si="0"/>
        <v>#DIV/0!</v>
      </c>
      <c r="M28" s="70"/>
      <c r="N28" s="68"/>
      <c r="O28" s="99" t="e">
        <f t="shared" si="3"/>
        <v>#DIV/0!</v>
      </c>
      <c r="P28" s="43"/>
      <c r="Q28" s="53"/>
      <c r="R28" s="54"/>
      <c r="S28" s="55">
        <f t="shared" si="1"/>
        <v>0</v>
      </c>
      <c r="T28" s="56" t="e">
        <f t="shared" si="2"/>
        <v>#DIV/0!</v>
      </c>
      <c r="U28" s="72"/>
      <c r="V28" s="75"/>
      <c r="W28" s="57"/>
      <c r="X28" s="57"/>
      <c r="Y28" s="57"/>
    </row>
    <row r="29" spans="1:25" ht="24.9" customHeight="1" thickBot="1">
      <c r="A29" s="90"/>
      <c r="B29" s="82"/>
      <c r="C29" s="82"/>
      <c r="D29" s="82"/>
      <c r="E29" s="83"/>
      <c r="F29" s="83"/>
      <c r="G29" s="82"/>
      <c r="H29" s="84"/>
      <c r="I29" s="97"/>
      <c r="J29" s="88"/>
      <c r="K29" s="51"/>
      <c r="L29" s="52" t="e">
        <f t="shared" si="0"/>
        <v>#DIV/0!</v>
      </c>
      <c r="M29" s="70"/>
      <c r="N29" s="68"/>
      <c r="O29" s="99" t="e">
        <f t="shared" si="3"/>
        <v>#DIV/0!</v>
      </c>
      <c r="P29" s="43"/>
      <c r="Q29" s="53"/>
      <c r="R29" s="54"/>
      <c r="S29" s="55">
        <f t="shared" si="1"/>
        <v>0</v>
      </c>
      <c r="T29" s="56" t="e">
        <f t="shared" si="2"/>
        <v>#DIV/0!</v>
      </c>
      <c r="U29" s="72"/>
      <c r="V29" s="75"/>
      <c r="W29" s="57"/>
      <c r="X29" s="57"/>
      <c r="Y29" s="57"/>
    </row>
    <row r="30" spans="1:25" ht="24.9" customHeight="1" thickBot="1">
      <c r="A30" s="90"/>
      <c r="B30" s="82"/>
      <c r="C30" s="82"/>
      <c r="D30" s="82"/>
      <c r="E30" s="83"/>
      <c r="F30" s="83"/>
      <c r="G30" s="82"/>
      <c r="H30" s="84"/>
      <c r="I30" s="97"/>
      <c r="J30" s="88"/>
      <c r="K30" s="51"/>
      <c r="L30" s="52" t="e">
        <f t="shared" si="0"/>
        <v>#DIV/0!</v>
      </c>
      <c r="M30" s="70"/>
      <c r="N30" s="68"/>
      <c r="O30" s="99" t="e">
        <f t="shared" si="3"/>
        <v>#DIV/0!</v>
      </c>
      <c r="P30" s="43"/>
      <c r="Q30" s="53"/>
      <c r="R30" s="54"/>
      <c r="S30" s="55">
        <f t="shared" si="1"/>
        <v>0</v>
      </c>
      <c r="T30" s="56" t="e">
        <f t="shared" si="2"/>
        <v>#DIV/0!</v>
      </c>
      <c r="U30" s="72"/>
      <c r="V30" s="75"/>
      <c r="W30" s="57"/>
      <c r="X30" s="57"/>
      <c r="Y30" s="57"/>
    </row>
    <row r="31" spans="1:25" ht="24.9" customHeight="1" thickBot="1">
      <c r="A31" s="90"/>
      <c r="B31" s="82"/>
      <c r="C31" s="82"/>
      <c r="D31" s="82"/>
      <c r="E31" s="83"/>
      <c r="F31" s="83"/>
      <c r="G31" s="82"/>
      <c r="H31" s="84"/>
      <c r="I31" s="97"/>
      <c r="J31" s="88"/>
      <c r="K31" s="51"/>
      <c r="L31" s="52" t="e">
        <f t="shared" si="0"/>
        <v>#DIV/0!</v>
      </c>
      <c r="M31" s="70"/>
      <c r="N31" s="68"/>
      <c r="O31" s="99" t="e">
        <f t="shared" si="3"/>
        <v>#DIV/0!</v>
      </c>
      <c r="P31" s="43"/>
      <c r="Q31" s="53"/>
      <c r="R31" s="54"/>
      <c r="S31" s="55">
        <f t="shared" si="1"/>
        <v>0</v>
      </c>
      <c r="T31" s="56" t="e">
        <f t="shared" si="2"/>
        <v>#DIV/0!</v>
      </c>
      <c r="U31" s="72"/>
      <c r="V31" s="75"/>
      <c r="W31" s="57"/>
      <c r="X31" s="57"/>
      <c r="Y31" s="57"/>
    </row>
    <row r="32" spans="1:25" ht="24.9" customHeight="1" thickBot="1">
      <c r="A32" s="90"/>
      <c r="B32" s="82"/>
      <c r="C32" s="82"/>
      <c r="D32" s="82"/>
      <c r="E32" s="83"/>
      <c r="F32" s="83"/>
      <c r="G32" s="82"/>
      <c r="H32" s="84"/>
      <c r="I32" s="97"/>
      <c r="J32" s="88"/>
      <c r="K32" s="51"/>
      <c r="L32" s="52" t="e">
        <f t="shared" si="0"/>
        <v>#DIV/0!</v>
      </c>
      <c r="M32" s="70"/>
      <c r="N32" s="68"/>
      <c r="O32" s="99" t="e">
        <f t="shared" si="3"/>
        <v>#DIV/0!</v>
      </c>
      <c r="P32" s="43"/>
      <c r="Q32" s="53"/>
      <c r="R32" s="54"/>
      <c r="S32" s="55">
        <f t="shared" si="1"/>
        <v>0</v>
      </c>
      <c r="T32" s="56" t="e">
        <f t="shared" si="2"/>
        <v>#DIV/0!</v>
      </c>
      <c r="U32" s="72"/>
      <c r="V32" s="75"/>
      <c r="W32" s="57"/>
      <c r="X32" s="57"/>
      <c r="Y32" s="57"/>
    </row>
    <row r="33" spans="1:25" ht="24.9" customHeight="1" thickBot="1">
      <c r="A33" s="90"/>
      <c r="B33" s="82"/>
      <c r="C33" s="82"/>
      <c r="D33" s="82"/>
      <c r="E33" s="83"/>
      <c r="F33" s="83"/>
      <c r="G33" s="82"/>
      <c r="H33" s="84"/>
      <c r="I33" s="97"/>
      <c r="J33" s="88"/>
      <c r="K33" s="51"/>
      <c r="L33" s="52" t="e">
        <f t="shared" si="0"/>
        <v>#DIV/0!</v>
      </c>
      <c r="M33" s="70"/>
      <c r="N33" s="68"/>
      <c r="O33" s="99" t="e">
        <f t="shared" si="3"/>
        <v>#DIV/0!</v>
      </c>
      <c r="P33" s="43"/>
      <c r="Q33" s="53"/>
      <c r="R33" s="54"/>
      <c r="S33" s="55">
        <f t="shared" si="1"/>
        <v>0</v>
      </c>
      <c r="T33" s="56" t="e">
        <f t="shared" si="2"/>
        <v>#DIV/0!</v>
      </c>
      <c r="U33" s="72"/>
      <c r="V33" s="75"/>
      <c r="W33" s="57"/>
      <c r="X33" s="57"/>
      <c r="Y33" s="57"/>
    </row>
    <row r="34" spans="1:25" ht="24.9" customHeight="1" thickBot="1">
      <c r="A34" s="90"/>
      <c r="B34" s="82"/>
      <c r="C34" s="82"/>
      <c r="D34" s="82"/>
      <c r="E34" s="83"/>
      <c r="F34" s="83"/>
      <c r="G34" s="82"/>
      <c r="H34" s="84"/>
      <c r="I34" s="97"/>
      <c r="J34" s="88"/>
      <c r="K34" s="51"/>
      <c r="L34" s="52" t="e">
        <f t="shared" si="0"/>
        <v>#DIV/0!</v>
      </c>
      <c r="M34" s="70"/>
      <c r="N34" s="68"/>
      <c r="O34" s="99" t="e">
        <f t="shared" si="3"/>
        <v>#DIV/0!</v>
      </c>
      <c r="P34" s="43"/>
      <c r="Q34" s="53"/>
      <c r="R34" s="54"/>
      <c r="S34" s="55">
        <f t="shared" si="1"/>
        <v>0</v>
      </c>
      <c r="T34" s="56" t="e">
        <f t="shared" si="2"/>
        <v>#DIV/0!</v>
      </c>
      <c r="U34" s="72"/>
      <c r="V34" s="75"/>
      <c r="W34" s="57"/>
      <c r="X34" s="57"/>
      <c r="Y34" s="57"/>
    </row>
    <row r="35" spans="1:25" ht="24.9" customHeight="1" thickBot="1">
      <c r="A35" s="90"/>
      <c r="B35" s="82"/>
      <c r="C35" s="82"/>
      <c r="D35" s="82"/>
      <c r="E35" s="83"/>
      <c r="F35" s="83"/>
      <c r="G35" s="82"/>
      <c r="H35" s="84"/>
      <c r="I35" s="97"/>
      <c r="J35" s="88"/>
      <c r="K35" s="51"/>
      <c r="L35" s="52" t="e">
        <f t="shared" si="0"/>
        <v>#DIV/0!</v>
      </c>
      <c r="M35" s="70"/>
      <c r="N35" s="68"/>
      <c r="O35" s="99" t="e">
        <f t="shared" si="3"/>
        <v>#DIV/0!</v>
      </c>
      <c r="P35" s="43"/>
      <c r="Q35" s="53"/>
      <c r="R35" s="54"/>
      <c r="S35" s="55">
        <f t="shared" si="1"/>
        <v>0</v>
      </c>
      <c r="T35" s="56" t="e">
        <f t="shared" si="2"/>
        <v>#DIV/0!</v>
      </c>
      <c r="U35" s="72"/>
      <c r="V35" s="75"/>
      <c r="W35" s="57"/>
      <c r="X35" s="57"/>
      <c r="Y35" s="57"/>
    </row>
    <row r="36" spans="1:25" ht="24.9" customHeight="1" thickBot="1">
      <c r="A36" s="90"/>
      <c r="B36" s="82"/>
      <c r="C36" s="82"/>
      <c r="D36" s="82"/>
      <c r="E36" s="83"/>
      <c r="F36" s="83"/>
      <c r="G36" s="82"/>
      <c r="H36" s="84"/>
      <c r="I36" s="97"/>
      <c r="J36" s="88"/>
      <c r="K36" s="51"/>
      <c r="L36" s="52" t="e">
        <f t="shared" si="0"/>
        <v>#DIV/0!</v>
      </c>
      <c r="M36" s="70"/>
      <c r="N36" s="68"/>
      <c r="O36" s="99" t="e">
        <f t="shared" si="3"/>
        <v>#DIV/0!</v>
      </c>
      <c r="P36" s="43"/>
      <c r="Q36" s="53"/>
      <c r="R36" s="54"/>
      <c r="S36" s="55">
        <f t="shared" si="1"/>
        <v>0</v>
      </c>
      <c r="T36" s="56" t="e">
        <f t="shared" si="2"/>
        <v>#DIV/0!</v>
      </c>
      <c r="U36" s="72"/>
      <c r="V36" s="75"/>
      <c r="W36" s="57"/>
      <c r="X36" s="57"/>
      <c r="Y36" s="57"/>
    </row>
    <row r="37" spans="1:25" ht="24.9" customHeight="1" thickBot="1">
      <c r="A37" s="90"/>
      <c r="B37" s="82"/>
      <c r="C37" s="82"/>
      <c r="D37" s="82"/>
      <c r="E37" s="83"/>
      <c r="F37" s="83"/>
      <c r="G37" s="82"/>
      <c r="H37" s="84"/>
      <c r="I37" s="97"/>
      <c r="J37" s="88"/>
      <c r="K37" s="51"/>
      <c r="L37" s="52" t="e">
        <f t="shared" si="0"/>
        <v>#DIV/0!</v>
      </c>
      <c r="M37" s="70"/>
      <c r="N37" s="68"/>
      <c r="O37" s="99" t="e">
        <f t="shared" si="3"/>
        <v>#DIV/0!</v>
      </c>
      <c r="P37" s="43"/>
      <c r="Q37" s="53"/>
      <c r="R37" s="54"/>
      <c r="S37" s="55">
        <f t="shared" si="1"/>
        <v>0</v>
      </c>
      <c r="T37" s="56" t="e">
        <f t="shared" si="2"/>
        <v>#DIV/0!</v>
      </c>
      <c r="U37" s="72"/>
      <c r="V37" s="75"/>
      <c r="W37" s="57"/>
      <c r="X37" s="57"/>
      <c r="Y37" s="57"/>
    </row>
    <row r="38" spans="1:25" ht="24.9" customHeight="1" thickBot="1">
      <c r="A38" s="90"/>
      <c r="B38" s="82"/>
      <c r="C38" s="82"/>
      <c r="D38" s="82"/>
      <c r="E38" s="83"/>
      <c r="F38" s="83"/>
      <c r="G38" s="82"/>
      <c r="H38" s="84"/>
      <c r="I38" s="97"/>
      <c r="J38" s="88"/>
      <c r="K38" s="51"/>
      <c r="L38" s="52" t="e">
        <f t="shared" si="0"/>
        <v>#DIV/0!</v>
      </c>
      <c r="M38" s="70"/>
      <c r="N38" s="68"/>
      <c r="O38" s="99" t="e">
        <f t="shared" si="3"/>
        <v>#DIV/0!</v>
      </c>
      <c r="P38" s="43"/>
      <c r="Q38" s="53"/>
      <c r="R38" s="54"/>
      <c r="S38" s="55">
        <f t="shared" si="1"/>
        <v>0</v>
      </c>
      <c r="T38" s="56" t="e">
        <f t="shared" si="2"/>
        <v>#DIV/0!</v>
      </c>
      <c r="U38" s="72"/>
      <c r="V38" s="75"/>
      <c r="W38" s="57"/>
      <c r="X38" s="57"/>
      <c r="Y38" s="57"/>
    </row>
    <row r="39" spans="1:25" ht="24.9" customHeight="1" thickBot="1">
      <c r="A39" s="90"/>
      <c r="B39" s="82"/>
      <c r="C39" s="82"/>
      <c r="D39" s="82"/>
      <c r="E39" s="83"/>
      <c r="F39" s="83"/>
      <c r="G39" s="82"/>
      <c r="H39" s="84"/>
      <c r="I39" s="97"/>
      <c r="J39" s="88"/>
      <c r="K39" s="51"/>
      <c r="L39" s="52" t="e">
        <f>K39/F39</f>
        <v>#DIV/0!</v>
      </c>
      <c r="M39" s="70"/>
      <c r="N39" s="68"/>
      <c r="O39" s="99" t="e">
        <f t="shared" si="3"/>
        <v>#DIV/0!</v>
      </c>
      <c r="P39" s="43"/>
      <c r="Q39" s="53"/>
      <c r="R39" s="54"/>
      <c r="S39" s="55">
        <f>Q39-R39</f>
        <v>0</v>
      </c>
      <c r="T39" s="56" t="e">
        <f>S39/F39</f>
        <v>#DIV/0!</v>
      </c>
      <c r="U39" s="72"/>
      <c r="V39" s="75"/>
      <c r="W39" s="57"/>
      <c r="X39" s="57"/>
      <c r="Y39" s="57"/>
    </row>
    <row r="40" spans="1:25" ht="24.9" customHeight="1" thickBot="1">
      <c r="A40" s="90"/>
      <c r="B40" s="82"/>
      <c r="C40" s="82"/>
      <c r="D40" s="82"/>
      <c r="E40" s="83"/>
      <c r="F40" s="83"/>
      <c r="G40" s="82"/>
      <c r="H40" s="84"/>
      <c r="I40" s="97"/>
      <c r="J40" s="88"/>
      <c r="K40" s="51"/>
      <c r="L40" s="52" t="e">
        <f>K40/F40</f>
        <v>#DIV/0!</v>
      </c>
      <c r="M40" s="70"/>
      <c r="N40" s="68"/>
      <c r="O40" s="99" t="e">
        <f t="shared" si="3"/>
        <v>#DIV/0!</v>
      </c>
      <c r="P40" s="43"/>
      <c r="Q40" s="53"/>
      <c r="R40" s="54"/>
      <c r="S40" s="55">
        <f>Q40-R40</f>
        <v>0</v>
      </c>
      <c r="T40" s="56" t="e">
        <f>S40/F40</f>
        <v>#DIV/0!</v>
      </c>
      <c r="U40" s="72"/>
      <c r="V40" s="75"/>
      <c r="W40" s="57"/>
      <c r="X40" s="57"/>
      <c r="Y40" s="57"/>
    </row>
    <row r="41" spans="1:25" ht="24.9" customHeight="1" thickBot="1">
      <c r="A41" s="90"/>
      <c r="B41" s="82"/>
      <c r="C41" s="82"/>
      <c r="D41" s="82"/>
      <c r="E41" s="83"/>
      <c r="F41" s="83"/>
      <c r="G41" s="82"/>
      <c r="H41" s="84"/>
      <c r="I41" s="97"/>
      <c r="J41" s="88"/>
      <c r="K41" s="51"/>
      <c r="L41" s="52" t="e">
        <f>K41/F41</f>
        <v>#DIV/0!</v>
      </c>
      <c r="M41" s="70"/>
      <c r="N41" s="68"/>
      <c r="O41" s="99" t="e">
        <f t="shared" si="3"/>
        <v>#DIV/0!</v>
      </c>
      <c r="P41" s="43"/>
      <c r="Q41" s="53"/>
      <c r="R41" s="54"/>
      <c r="S41" s="55">
        <f>Q41-R41</f>
        <v>0</v>
      </c>
      <c r="T41" s="56" t="e">
        <f>S41/F41</f>
        <v>#DIV/0!</v>
      </c>
      <c r="U41" s="72"/>
      <c r="V41" s="75"/>
      <c r="W41" s="57"/>
      <c r="X41" s="57"/>
      <c r="Y41" s="57"/>
    </row>
    <row r="42" spans="1:25" ht="24.9" customHeight="1" thickBot="1">
      <c r="A42" s="91"/>
      <c r="B42" s="92"/>
      <c r="C42" s="92"/>
      <c r="D42" s="92"/>
      <c r="E42" s="93"/>
      <c r="F42" s="93"/>
      <c r="G42" s="92"/>
      <c r="H42" s="94"/>
      <c r="I42" s="98"/>
      <c r="J42" s="89"/>
      <c r="K42" s="51"/>
      <c r="L42" s="52" t="e">
        <f>K42/F42</f>
        <v>#DIV/0!</v>
      </c>
      <c r="M42" s="70"/>
      <c r="N42" s="69"/>
      <c r="O42" s="99" t="e">
        <f t="shared" si="3"/>
        <v>#DIV/0!</v>
      </c>
      <c r="P42" s="43"/>
      <c r="Q42" s="53"/>
      <c r="R42" s="54"/>
      <c r="S42" s="55">
        <f>Q42-R42</f>
        <v>0</v>
      </c>
      <c r="T42" s="56" t="e">
        <f>S42/F42</f>
        <v>#DIV/0!</v>
      </c>
      <c r="U42" s="72"/>
      <c r="V42" s="75"/>
      <c r="W42" s="57"/>
      <c r="X42" s="57"/>
      <c r="Y42" s="57"/>
    </row>
    <row r="43" spans="1:25" ht="24.9" customHeight="1">
      <c r="B43" s="21"/>
      <c r="C43" s="21"/>
      <c r="D43" s="21"/>
      <c r="E43" s="22"/>
      <c r="F43" s="21"/>
      <c r="G43" s="21"/>
      <c r="H43" s="21"/>
      <c r="I43" s="21"/>
      <c r="J43" s="58"/>
      <c r="K43" s="58"/>
      <c r="L43" s="59"/>
      <c r="M43" s="41"/>
      <c r="N43" s="41"/>
      <c r="O43" s="41"/>
      <c r="P43" s="41"/>
      <c r="Q43" s="60"/>
      <c r="R43" s="61"/>
      <c r="S43" s="61"/>
      <c r="T43" s="62"/>
      <c r="U43" s="41"/>
      <c r="V43" s="63"/>
      <c r="W43" s="63"/>
      <c r="X43" s="64"/>
      <c r="Y43" s="64"/>
    </row>
    <row r="44" spans="1:25" ht="15.6">
      <c r="B44" s="21"/>
      <c r="C44" s="21"/>
      <c r="D44" s="21"/>
      <c r="E44" s="22"/>
      <c r="F44" s="21"/>
      <c r="G44" s="21"/>
      <c r="H44" s="21"/>
      <c r="I44" s="21"/>
      <c r="J44" s="21"/>
      <c r="K44" s="21"/>
      <c r="L44" s="23"/>
      <c r="M44" s="41"/>
      <c r="N44" s="41"/>
      <c r="O44" s="41"/>
      <c r="P44" s="41"/>
      <c r="Q44" s="24"/>
      <c r="R44" s="25"/>
      <c r="S44" s="25"/>
      <c r="T44" s="26"/>
      <c r="U44" s="41"/>
      <c r="V44" s="8"/>
      <c r="W44" s="8"/>
      <c r="X44" s="8"/>
      <c r="Y44" s="8"/>
    </row>
    <row r="45" spans="1:25" ht="15.6">
      <c r="B45" s="21"/>
      <c r="C45" s="21"/>
      <c r="D45" s="21"/>
      <c r="E45" s="22"/>
      <c r="F45" s="21"/>
      <c r="G45" s="21"/>
      <c r="H45" s="21"/>
      <c r="I45" s="21"/>
      <c r="J45" s="21"/>
      <c r="K45" s="21"/>
      <c r="L45" s="23"/>
      <c r="M45" s="41"/>
      <c r="N45" s="41"/>
      <c r="O45" s="41"/>
      <c r="P45" s="41"/>
      <c r="Q45" s="24"/>
      <c r="R45" s="25"/>
      <c r="S45" s="25"/>
      <c r="T45" s="26"/>
      <c r="U45" s="41"/>
      <c r="V45" s="8"/>
      <c r="W45" s="8"/>
      <c r="X45" s="8"/>
      <c r="Y45" s="8"/>
    </row>
    <row r="46" spans="1:25" ht="15.6">
      <c r="B46" s="21"/>
      <c r="C46" s="21"/>
      <c r="D46" s="21"/>
      <c r="E46" s="22"/>
      <c r="F46" s="21"/>
      <c r="G46" s="21"/>
      <c r="H46" s="21"/>
      <c r="I46" s="21"/>
      <c r="J46" s="21"/>
      <c r="K46" s="21"/>
      <c r="L46" s="23"/>
      <c r="M46" s="41"/>
      <c r="N46" s="41"/>
      <c r="O46" s="41"/>
      <c r="P46" s="41"/>
      <c r="Q46" s="24"/>
      <c r="R46" s="25"/>
      <c r="S46" s="25"/>
      <c r="T46" s="26"/>
      <c r="U46" s="41"/>
      <c r="V46" s="8"/>
      <c r="W46" s="8"/>
      <c r="X46" s="8"/>
      <c r="Y46" s="8"/>
    </row>
  </sheetData>
  <protectedRanges>
    <protectedRange password="8F60" sqref="L2:P2 S2 S4 T44:T62099 N5:N42 R5:S43" name="Calculations"/>
    <protectedRange password="8F60" sqref="S3" name="Calculations_2"/>
    <protectedRange password="8F60" sqref="T1" name="Calculations_3"/>
  </protectedRanges>
  <mergeCells count="2">
    <mergeCell ref="A2:E2"/>
    <mergeCell ref="I2:U2"/>
  </mergeCells>
  <pageMargins left="0.2" right="0.2" top="0.5" bottom="0.25" header="0.3" footer="0.3"/>
  <pageSetup paperSize="5" scale="66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75F5E4-0A5C-48F6-81B5-550CEEFBE0A2}">
  <sheetPr codeName="Sheet7">
    <pageSetUpPr fitToPage="1"/>
  </sheetPr>
  <dimension ref="A1:Y46"/>
  <sheetViews>
    <sheetView showGridLines="0" zoomScale="98" zoomScaleNormal="98" zoomScaleSheetLayoutView="26" workbookViewId="0">
      <selection activeCell="A2" sqref="A2:E3"/>
    </sheetView>
  </sheetViews>
  <sheetFormatPr defaultColWidth="11.44140625" defaultRowHeight="13.2"/>
  <cols>
    <col min="1" max="1" width="14.5546875" style="9" customWidth="1"/>
    <col min="2" max="2" width="36.5546875" style="10" customWidth="1"/>
    <col min="3" max="3" width="19.44140625" style="10" customWidth="1"/>
    <col min="4" max="4" width="15.88671875" style="10" customWidth="1"/>
    <col min="5" max="5" width="14" style="11" customWidth="1"/>
    <col min="6" max="6" width="8.44140625" style="10" customWidth="1"/>
    <col min="7" max="7" width="10.44140625" style="10" customWidth="1"/>
    <col min="8" max="8" width="5.88671875" style="10" customWidth="1"/>
    <col min="9" max="9" width="12" style="10" customWidth="1"/>
    <col min="10" max="10" width="1.6640625" style="10" customWidth="1"/>
    <col min="11" max="11" width="11.44140625" style="10" customWidth="1"/>
    <col min="12" max="12" width="8.6640625" style="12" customWidth="1"/>
    <col min="13" max="13" width="1.6640625" style="42" customWidth="1"/>
    <col min="14" max="14" width="11.6640625" style="42" customWidth="1"/>
    <col min="15" max="15" width="8.6640625" style="42" customWidth="1"/>
    <col min="16" max="16" width="1.6640625" style="42" customWidth="1"/>
    <col min="17" max="17" width="11.6640625" style="13" customWidth="1"/>
    <col min="18" max="18" width="8.6640625" style="14" bestFit="1" customWidth="1"/>
    <col min="19" max="19" width="10.6640625" style="14" customWidth="1"/>
    <col min="20" max="20" width="10.6640625" style="15" bestFit="1" customWidth="1"/>
    <col min="21" max="21" width="1.6640625" style="42" customWidth="1"/>
    <col min="22" max="22" width="7.33203125" style="9" customWidth="1"/>
    <col min="23" max="23" width="8.6640625" style="9" customWidth="1"/>
    <col min="24" max="24" width="10.6640625" style="9" customWidth="1"/>
    <col min="25" max="25" width="8.6640625" style="9" customWidth="1"/>
    <col min="26" max="26" width="8.6640625" style="16" customWidth="1"/>
    <col min="27" max="16384" width="11.44140625" style="16"/>
  </cols>
  <sheetData>
    <row r="1" spans="1:25" s="7" customFormat="1" ht="32.25" customHeight="1">
      <c r="A1" s="30" t="str">
        <f>Beef!$A$1</f>
        <v>PRFSD RFQ 2526-1  Commodity Spreadsheet</v>
      </c>
      <c r="B1" s="29"/>
      <c r="C1" s="31"/>
      <c r="D1" s="31"/>
      <c r="E1" s="31" t="s">
        <v>27</v>
      </c>
      <c r="F1" s="27"/>
      <c r="G1" s="27"/>
      <c r="H1" s="27"/>
      <c r="I1" s="28"/>
      <c r="J1" s="2"/>
      <c r="K1" s="2"/>
      <c r="L1" s="2"/>
      <c r="M1" s="3"/>
      <c r="N1" s="3"/>
      <c r="O1" s="3"/>
      <c r="P1" s="3"/>
      <c r="Q1" s="4"/>
      <c r="R1" s="17" t="s">
        <v>1</v>
      </c>
      <c r="S1" s="5"/>
      <c r="T1" s="6"/>
      <c r="U1" s="3"/>
      <c r="V1" s="1"/>
      <c r="W1" s="1"/>
      <c r="X1" s="1"/>
      <c r="Y1" s="1"/>
    </row>
    <row r="2" spans="1:25" s="19" customFormat="1" ht="65.099999999999994" customHeight="1" thickBot="1">
      <c r="A2" s="123" t="s">
        <v>49</v>
      </c>
      <c r="B2" s="123"/>
      <c r="C2" s="123"/>
      <c r="D2" s="123"/>
      <c r="E2" s="123"/>
      <c r="F2" s="18"/>
      <c r="G2" s="18"/>
      <c r="H2" s="17"/>
      <c r="I2" s="124" t="s">
        <v>26</v>
      </c>
      <c r="J2" s="124"/>
      <c r="K2" s="124"/>
      <c r="L2" s="124"/>
      <c r="M2" s="124"/>
      <c r="N2" s="124"/>
      <c r="O2" s="124"/>
      <c r="P2" s="124"/>
      <c r="Q2" s="125"/>
      <c r="R2" s="125"/>
      <c r="S2" s="125"/>
      <c r="T2" s="125"/>
      <c r="U2" s="126"/>
      <c r="V2" s="20"/>
    </row>
    <row r="3" spans="1:25" s="32" customFormat="1" ht="75.599999999999994" thickBot="1">
      <c r="A3" s="130" t="s">
        <v>44</v>
      </c>
      <c r="B3" s="110" t="s">
        <v>2</v>
      </c>
      <c r="C3" s="111" t="s">
        <v>14</v>
      </c>
      <c r="D3" s="111" t="s">
        <v>3</v>
      </c>
      <c r="E3" s="112" t="s">
        <v>0</v>
      </c>
      <c r="F3" s="113" t="s">
        <v>5</v>
      </c>
      <c r="G3" s="113" t="s">
        <v>4</v>
      </c>
      <c r="H3" s="114" t="s">
        <v>16</v>
      </c>
      <c r="I3" s="115" t="s">
        <v>45</v>
      </c>
      <c r="J3" s="86"/>
      <c r="K3" s="100" t="s">
        <v>7</v>
      </c>
      <c r="L3" s="101" t="s">
        <v>6</v>
      </c>
      <c r="M3" s="102"/>
      <c r="N3" s="103" t="s">
        <v>20</v>
      </c>
      <c r="O3" s="104" t="s">
        <v>22</v>
      </c>
      <c r="P3" s="105"/>
      <c r="Q3" s="106" t="s">
        <v>19</v>
      </c>
      <c r="R3" s="107" t="s">
        <v>18</v>
      </c>
      <c r="S3" s="108" t="s">
        <v>15</v>
      </c>
      <c r="T3" s="109" t="s">
        <v>21</v>
      </c>
      <c r="U3" s="71"/>
      <c r="V3" s="116" t="s">
        <v>8</v>
      </c>
      <c r="W3" s="117" t="s">
        <v>9</v>
      </c>
      <c r="X3" s="117" t="s">
        <v>13</v>
      </c>
      <c r="Y3" s="118" t="s">
        <v>10</v>
      </c>
    </row>
    <row r="4" spans="1:25" ht="24.9" customHeight="1" thickBot="1">
      <c r="A4" s="76" t="s">
        <v>11</v>
      </c>
      <c r="B4" s="77" t="s">
        <v>33</v>
      </c>
      <c r="C4" s="78" t="s">
        <v>24</v>
      </c>
      <c r="D4" s="78" t="s">
        <v>25</v>
      </c>
      <c r="E4" s="79" t="s">
        <v>12</v>
      </c>
      <c r="F4" s="80">
        <v>150</v>
      </c>
      <c r="G4" s="85">
        <v>3.2</v>
      </c>
      <c r="H4" s="81" t="s">
        <v>17</v>
      </c>
      <c r="I4" s="95">
        <v>50</v>
      </c>
      <c r="J4" s="87"/>
      <c r="K4" s="37">
        <v>14.5</v>
      </c>
      <c r="L4" s="35">
        <f t="shared" ref="L4:L38" si="0">K4/F4</f>
        <v>9.6666666666666665E-2</v>
      </c>
      <c r="M4" s="70"/>
      <c r="N4" s="65" t="s">
        <v>47</v>
      </c>
      <c r="O4" s="66" t="s">
        <v>47</v>
      </c>
      <c r="P4" s="43"/>
      <c r="Q4" s="44">
        <v>25</v>
      </c>
      <c r="R4" s="38">
        <v>14.5</v>
      </c>
      <c r="S4" s="36">
        <f t="shared" ref="S4:S38" si="1">Q4-R4</f>
        <v>10.5</v>
      </c>
      <c r="T4" s="45">
        <f t="shared" ref="T4:T38" si="2">S4/F4</f>
        <v>7.0000000000000007E-2</v>
      </c>
      <c r="U4" s="72"/>
      <c r="V4" s="73">
        <v>2</v>
      </c>
      <c r="W4" s="39">
        <v>2</v>
      </c>
      <c r="X4" s="39"/>
      <c r="Y4" s="40"/>
    </row>
    <row r="5" spans="1:25" ht="24.9" customHeight="1" thickBot="1">
      <c r="A5" s="90"/>
      <c r="B5" s="82"/>
      <c r="C5" s="82"/>
      <c r="D5" s="82"/>
      <c r="E5" s="83"/>
      <c r="F5" s="83"/>
      <c r="G5" s="82"/>
      <c r="H5" s="84"/>
      <c r="I5" s="96"/>
      <c r="J5" s="88"/>
      <c r="K5" s="46"/>
      <c r="L5" s="47" t="e">
        <f t="shared" si="0"/>
        <v>#DIV/0!</v>
      </c>
      <c r="M5" s="70"/>
      <c r="N5" s="67"/>
      <c r="O5" s="99" t="e">
        <f t="shared" ref="O5:O42" si="3">N5/F5</f>
        <v>#DIV/0!</v>
      </c>
      <c r="P5" s="43"/>
      <c r="Q5" s="48"/>
      <c r="R5" s="33"/>
      <c r="S5" s="34">
        <f t="shared" si="1"/>
        <v>0</v>
      </c>
      <c r="T5" s="49" t="e">
        <f t="shared" si="2"/>
        <v>#DIV/0!</v>
      </c>
      <c r="U5" s="72"/>
      <c r="V5" s="74"/>
      <c r="W5" s="50"/>
      <c r="X5" s="50"/>
      <c r="Y5" s="50"/>
    </row>
    <row r="6" spans="1:25" ht="24.9" customHeight="1" thickBot="1">
      <c r="A6" s="90"/>
      <c r="B6" s="82"/>
      <c r="C6" s="82"/>
      <c r="D6" s="82"/>
      <c r="E6" s="83"/>
      <c r="F6" s="83"/>
      <c r="G6" s="82"/>
      <c r="H6" s="84"/>
      <c r="I6" s="97"/>
      <c r="J6" s="88"/>
      <c r="K6" s="51"/>
      <c r="L6" s="52" t="e">
        <f t="shared" si="0"/>
        <v>#DIV/0!</v>
      </c>
      <c r="M6" s="70"/>
      <c r="N6" s="68"/>
      <c r="O6" s="99" t="e">
        <f t="shared" si="3"/>
        <v>#DIV/0!</v>
      </c>
      <c r="P6" s="43"/>
      <c r="Q6" s="53"/>
      <c r="R6" s="54"/>
      <c r="S6" s="55">
        <f t="shared" si="1"/>
        <v>0</v>
      </c>
      <c r="T6" s="56" t="e">
        <f t="shared" si="2"/>
        <v>#DIV/0!</v>
      </c>
      <c r="U6" s="72"/>
      <c r="V6" s="75"/>
      <c r="W6" s="57"/>
      <c r="X6" s="57"/>
      <c r="Y6" s="57"/>
    </row>
    <row r="7" spans="1:25" ht="24.9" customHeight="1" thickBot="1">
      <c r="A7" s="90"/>
      <c r="B7" s="82"/>
      <c r="C7" s="82"/>
      <c r="D7" s="82"/>
      <c r="E7" s="83"/>
      <c r="F7" s="83"/>
      <c r="G7" s="82"/>
      <c r="H7" s="84"/>
      <c r="I7" s="97"/>
      <c r="J7" s="88"/>
      <c r="K7" s="51"/>
      <c r="L7" s="52" t="e">
        <f t="shared" si="0"/>
        <v>#DIV/0!</v>
      </c>
      <c r="M7" s="70"/>
      <c r="N7" s="68"/>
      <c r="O7" s="99" t="e">
        <f t="shared" si="3"/>
        <v>#DIV/0!</v>
      </c>
      <c r="P7" s="43"/>
      <c r="Q7" s="53"/>
      <c r="R7" s="54"/>
      <c r="S7" s="55">
        <f t="shared" si="1"/>
        <v>0</v>
      </c>
      <c r="T7" s="56" t="e">
        <f t="shared" si="2"/>
        <v>#DIV/0!</v>
      </c>
      <c r="U7" s="72"/>
      <c r="V7" s="75"/>
      <c r="W7" s="57"/>
      <c r="X7" s="57"/>
      <c r="Y7" s="57"/>
    </row>
    <row r="8" spans="1:25" ht="24.9" customHeight="1" thickBot="1">
      <c r="A8" s="90"/>
      <c r="B8" s="82"/>
      <c r="C8" s="82"/>
      <c r="D8" s="82"/>
      <c r="E8" s="83"/>
      <c r="F8" s="83"/>
      <c r="G8" s="82"/>
      <c r="H8" s="84"/>
      <c r="I8" s="97"/>
      <c r="J8" s="88"/>
      <c r="K8" s="51"/>
      <c r="L8" s="52" t="e">
        <f t="shared" si="0"/>
        <v>#DIV/0!</v>
      </c>
      <c r="M8" s="70"/>
      <c r="N8" s="68"/>
      <c r="O8" s="99" t="e">
        <f t="shared" si="3"/>
        <v>#DIV/0!</v>
      </c>
      <c r="P8" s="43"/>
      <c r="Q8" s="53"/>
      <c r="R8" s="54"/>
      <c r="S8" s="55">
        <f t="shared" si="1"/>
        <v>0</v>
      </c>
      <c r="T8" s="56" t="e">
        <f t="shared" si="2"/>
        <v>#DIV/0!</v>
      </c>
      <c r="U8" s="72"/>
      <c r="V8" s="75"/>
      <c r="W8" s="57"/>
      <c r="X8" s="57"/>
      <c r="Y8" s="57"/>
    </row>
    <row r="9" spans="1:25" ht="24.9" customHeight="1" thickBot="1">
      <c r="A9" s="90"/>
      <c r="B9" s="82"/>
      <c r="C9" s="82"/>
      <c r="D9" s="82"/>
      <c r="E9" s="83"/>
      <c r="F9" s="83"/>
      <c r="G9" s="82"/>
      <c r="H9" s="84"/>
      <c r="I9" s="97"/>
      <c r="J9" s="88"/>
      <c r="K9" s="51"/>
      <c r="L9" s="52" t="e">
        <f t="shared" si="0"/>
        <v>#DIV/0!</v>
      </c>
      <c r="M9" s="70"/>
      <c r="N9" s="68"/>
      <c r="O9" s="99" t="e">
        <f t="shared" si="3"/>
        <v>#DIV/0!</v>
      </c>
      <c r="P9" s="43"/>
      <c r="Q9" s="53"/>
      <c r="R9" s="54"/>
      <c r="S9" s="55">
        <f t="shared" si="1"/>
        <v>0</v>
      </c>
      <c r="T9" s="56" t="e">
        <f t="shared" si="2"/>
        <v>#DIV/0!</v>
      </c>
      <c r="U9" s="72"/>
      <c r="V9" s="75"/>
      <c r="W9" s="57"/>
      <c r="X9" s="57"/>
      <c r="Y9" s="57"/>
    </row>
    <row r="10" spans="1:25" ht="24.9" customHeight="1" thickBot="1">
      <c r="A10" s="90"/>
      <c r="B10" s="82"/>
      <c r="C10" s="82"/>
      <c r="D10" s="82"/>
      <c r="E10" s="83"/>
      <c r="F10" s="83"/>
      <c r="G10" s="82"/>
      <c r="H10" s="84"/>
      <c r="I10" s="97"/>
      <c r="J10" s="88"/>
      <c r="K10" s="51"/>
      <c r="L10" s="52" t="e">
        <f t="shared" si="0"/>
        <v>#DIV/0!</v>
      </c>
      <c r="M10" s="70"/>
      <c r="N10" s="68"/>
      <c r="O10" s="99" t="e">
        <f t="shared" si="3"/>
        <v>#DIV/0!</v>
      </c>
      <c r="P10" s="43"/>
      <c r="Q10" s="53"/>
      <c r="R10" s="54"/>
      <c r="S10" s="55">
        <f t="shared" si="1"/>
        <v>0</v>
      </c>
      <c r="T10" s="56" t="e">
        <f t="shared" si="2"/>
        <v>#DIV/0!</v>
      </c>
      <c r="U10" s="72"/>
      <c r="V10" s="75"/>
      <c r="W10" s="57"/>
      <c r="X10" s="57"/>
      <c r="Y10" s="57"/>
    </row>
    <row r="11" spans="1:25" ht="24.9" customHeight="1" thickBot="1">
      <c r="A11" s="90"/>
      <c r="B11" s="82"/>
      <c r="C11" s="82"/>
      <c r="D11" s="82"/>
      <c r="E11" s="83"/>
      <c r="F11" s="83"/>
      <c r="G11" s="82"/>
      <c r="H11" s="84"/>
      <c r="I11" s="97"/>
      <c r="J11" s="88"/>
      <c r="K11" s="51"/>
      <c r="L11" s="52" t="e">
        <f t="shared" si="0"/>
        <v>#DIV/0!</v>
      </c>
      <c r="M11" s="70"/>
      <c r="N11" s="68"/>
      <c r="O11" s="99" t="e">
        <f t="shared" si="3"/>
        <v>#DIV/0!</v>
      </c>
      <c r="P11" s="43"/>
      <c r="Q11" s="53"/>
      <c r="R11" s="54"/>
      <c r="S11" s="55">
        <f t="shared" si="1"/>
        <v>0</v>
      </c>
      <c r="T11" s="56" t="e">
        <f t="shared" si="2"/>
        <v>#DIV/0!</v>
      </c>
      <c r="U11" s="72"/>
      <c r="V11" s="75"/>
      <c r="W11" s="57"/>
      <c r="X11" s="57"/>
      <c r="Y11" s="57"/>
    </row>
    <row r="12" spans="1:25" ht="24.9" customHeight="1" thickBot="1">
      <c r="A12" s="90"/>
      <c r="B12" s="82"/>
      <c r="C12" s="82"/>
      <c r="D12" s="82"/>
      <c r="E12" s="83"/>
      <c r="F12" s="83"/>
      <c r="G12" s="82"/>
      <c r="H12" s="84"/>
      <c r="I12" s="97"/>
      <c r="J12" s="88"/>
      <c r="K12" s="51"/>
      <c r="L12" s="52" t="e">
        <f t="shared" si="0"/>
        <v>#DIV/0!</v>
      </c>
      <c r="M12" s="70"/>
      <c r="N12" s="68"/>
      <c r="O12" s="99" t="e">
        <f t="shared" si="3"/>
        <v>#DIV/0!</v>
      </c>
      <c r="P12" s="43"/>
      <c r="Q12" s="53"/>
      <c r="R12" s="54"/>
      <c r="S12" s="55">
        <f t="shared" si="1"/>
        <v>0</v>
      </c>
      <c r="T12" s="56" t="e">
        <f t="shared" si="2"/>
        <v>#DIV/0!</v>
      </c>
      <c r="U12" s="72"/>
      <c r="V12" s="75"/>
      <c r="W12" s="57"/>
      <c r="X12" s="57"/>
      <c r="Y12" s="57"/>
    </row>
    <row r="13" spans="1:25" ht="24.9" customHeight="1" thickBot="1">
      <c r="A13" s="90"/>
      <c r="B13" s="82"/>
      <c r="C13" s="82"/>
      <c r="D13" s="82"/>
      <c r="E13" s="83"/>
      <c r="F13" s="83"/>
      <c r="G13" s="82"/>
      <c r="H13" s="84"/>
      <c r="I13" s="97"/>
      <c r="J13" s="88"/>
      <c r="K13" s="51"/>
      <c r="L13" s="52" t="e">
        <f t="shared" si="0"/>
        <v>#DIV/0!</v>
      </c>
      <c r="M13" s="70"/>
      <c r="N13" s="68"/>
      <c r="O13" s="99" t="e">
        <f t="shared" si="3"/>
        <v>#DIV/0!</v>
      </c>
      <c r="P13" s="43"/>
      <c r="Q13" s="53"/>
      <c r="R13" s="54"/>
      <c r="S13" s="55">
        <f t="shared" si="1"/>
        <v>0</v>
      </c>
      <c r="T13" s="56" t="e">
        <f t="shared" si="2"/>
        <v>#DIV/0!</v>
      </c>
      <c r="U13" s="72"/>
      <c r="V13" s="75"/>
      <c r="W13" s="57"/>
      <c r="X13" s="57"/>
      <c r="Y13" s="57"/>
    </row>
    <row r="14" spans="1:25" ht="24.9" customHeight="1" thickBot="1">
      <c r="A14" s="90"/>
      <c r="B14" s="82"/>
      <c r="C14" s="82"/>
      <c r="D14" s="82"/>
      <c r="E14" s="83"/>
      <c r="F14" s="83"/>
      <c r="G14" s="82"/>
      <c r="H14" s="84"/>
      <c r="I14" s="97"/>
      <c r="J14" s="88"/>
      <c r="K14" s="51"/>
      <c r="L14" s="52" t="e">
        <f t="shared" si="0"/>
        <v>#DIV/0!</v>
      </c>
      <c r="M14" s="70"/>
      <c r="N14" s="68"/>
      <c r="O14" s="99" t="e">
        <f t="shared" si="3"/>
        <v>#DIV/0!</v>
      </c>
      <c r="P14" s="43"/>
      <c r="Q14" s="53"/>
      <c r="R14" s="54"/>
      <c r="S14" s="55">
        <f t="shared" si="1"/>
        <v>0</v>
      </c>
      <c r="T14" s="56" t="e">
        <f t="shared" si="2"/>
        <v>#DIV/0!</v>
      </c>
      <c r="U14" s="72"/>
      <c r="V14" s="75"/>
      <c r="W14" s="57"/>
      <c r="X14" s="57"/>
      <c r="Y14" s="57"/>
    </row>
    <row r="15" spans="1:25" ht="24.9" customHeight="1" thickBot="1">
      <c r="A15" s="90"/>
      <c r="B15" s="82"/>
      <c r="C15" s="82"/>
      <c r="D15" s="82"/>
      <c r="E15" s="83"/>
      <c r="F15" s="83"/>
      <c r="G15" s="82"/>
      <c r="H15" s="84"/>
      <c r="I15" s="97"/>
      <c r="J15" s="88"/>
      <c r="K15" s="51"/>
      <c r="L15" s="52" t="e">
        <f t="shared" si="0"/>
        <v>#DIV/0!</v>
      </c>
      <c r="M15" s="70"/>
      <c r="N15" s="68"/>
      <c r="O15" s="99" t="e">
        <f t="shared" si="3"/>
        <v>#DIV/0!</v>
      </c>
      <c r="P15" s="43"/>
      <c r="Q15" s="53"/>
      <c r="R15" s="54"/>
      <c r="S15" s="55">
        <f t="shared" si="1"/>
        <v>0</v>
      </c>
      <c r="T15" s="56" t="e">
        <f t="shared" si="2"/>
        <v>#DIV/0!</v>
      </c>
      <c r="U15" s="72"/>
      <c r="V15" s="75"/>
      <c r="W15" s="57"/>
      <c r="X15" s="57"/>
      <c r="Y15" s="57"/>
    </row>
    <row r="16" spans="1:25" ht="24.9" customHeight="1" thickBot="1">
      <c r="A16" s="90"/>
      <c r="B16" s="82"/>
      <c r="C16" s="82"/>
      <c r="D16" s="82"/>
      <c r="E16" s="83"/>
      <c r="F16" s="83"/>
      <c r="G16" s="82"/>
      <c r="H16" s="84"/>
      <c r="I16" s="97"/>
      <c r="J16" s="88"/>
      <c r="K16" s="51"/>
      <c r="L16" s="52" t="e">
        <f t="shared" si="0"/>
        <v>#DIV/0!</v>
      </c>
      <c r="M16" s="70"/>
      <c r="N16" s="68"/>
      <c r="O16" s="99" t="e">
        <f t="shared" si="3"/>
        <v>#DIV/0!</v>
      </c>
      <c r="P16" s="43"/>
      <c r="Q16" s="53"/>
      <c r="R16" s="54"/>
      <c r="S16" s="55">
        <f t="shared" si="1"/>
        <v>0</v>
      </c>
      <c r="T16" s="56" t="e">
        <f t="shared" si="2"/>
        <v>#DIV/0!</v>
      </c>
      <c r="U16" s="72"/>
      <c r="V16" s="75"/>
      <c r="W16" s="57"/>
      <c r="X16" s="57"/>
      <c r="Y16" s="57"/>
    </row>
    <row r="17" spans="1:25" ht="24.9" customHeight="1" thickBot="1">
      <c r="A17" s="90"/>
      <c r="B17" s="82"/>
      <c r="C17" s="82"/>
      <c r="D17" s="82"/>
      <c r="E17" s="83"/>
      <c r="F17" s="83"/>
      <c r="G17" s="82"/>
      <c r="H17" s="84"/>
      <c r="I17" s="97"/>
      <c r="J17" s="88"/>
      <c r="K17" s="51"/>
      <c r="L17" s="52" t="e">
        <f t="shared" si="0"/>
        <v>#DIV/0!</v>
      </c>
      <c r="M17" s="70"/>
      <c r="N17" s="68"/>
      <c r="O17" s="99" t="e">
        <f t="shared" si="3"/>
        <v>#DIV/0!</v>
      </c>
      <c r="P17" s="43"/>
      <c r="Q17" s="53"/>
      <c r="R17" s="54"/>
      <c r="S17" s="55">
        <f t="shared" si="1"/>
        <v>0</v>
      </c>
      <c r="T17" s="56" t="e">
        <f t="shared" si="2"/>
        <v>#DIV/0!</v>
      </c>
      <c r="U17" s="72"/>
      <c r="V17" s="75"/>
      <c r="W17" s="57"/>
      <c r="X17" s="57"/>
      <c r="Y17" s="57"/>
    </row>
    <row r="18" spans="1:25" ht="24.9" customHeight="1" thickBot="1">
      <c r="A18" s="90"/>
      <c r="B18" s="82"/>
      <c r="C18" s="82"/>
      <c r="D18" s="82"/>
      <c r="E18" s="83"/>
      <c r="F18" s="83"/>
      <c r="G18" s="82"/>
      <c r="H18" s="84"/>
      <c r="I18" s="97"/>
      <c r="J18" s="88"/>
      <c r="K18" s="51"/>
      <c r="L18" s="52" t="e">
        <f t="shared" si="0"/>
        <v>#DIV/0!</v>
      </c>
      <c r="M18" s="70"/>
      <c r="N18" s="68"/>
      <c r="O18" s="99" t="e">
        <f t="shared" si="3"/>
        <v>#DIV/0!</v>
      </c>
      <c r="P18" s="43"/>
      <c r="Q18" s="53"/>
      <c r="R18" s="54"/>
      <c r="S18" s="55">
        <f t="shared" si="1"/>
        <v>0</v>
      </c>
      <c r="T18" s="56" t="e">
        <f t="shared" si="2"/>
        <v>#DIV/0!</v>
      </c>
      <c r="U18" s="72"/>
      <c r="V18" s="75"/>
      <c r="W18" s="57"/>
      <c r="X18" s="57"/>
      <c r="Y18" s="57"/>
    </row>
    <row r="19" spans="1:25" ht="24.9" customHeight="1" thickBot="1">
      <c r="A19" s="90"/>
      <c r="B19" s="82"/>
      <c r="C19" s="82"/>
      <c r="D19" s="82"/>
      <c r="E19" s="83"/>
      <c r="F19" s="83"/>
      <c r="G19" s="82"/>
      <c r="H19" s="84"/>
      <c r="I19" s="97"/>
      <c r="J19" s="88"/>
      <c r="K19" s="51"/>
      <c r="L19" s="52" t="e">
        <f t="shared" si="0"/>
        <v>#DIV/0!</v>
      </c>
      <c r="M19" s="70"/>
      <c r="N19" s="68"/>
      <c r="O19" s="99" t="e">
        <f t="shared" si="3"/>
        <v>#DIV/0!</v>
      </c>
      <c r="P19" s="43"/>
      <c r="Q19" s="53"/>
      <c r="R19" s="54"/>
      <c r="S19" s="55">
        <f t="shared" si="1"/>
        <v>0</v>
      </c>
      <c r="T19" s="56" t="e">
        <f t="shared" si="2"/>
        <v>#DIV/0!</v>
      </c>
      <c r="U19" s="72"/>
      <c r="V19" s="75"/>
      <c r="W19" s="57"/>
      <c r="X19" s="57"/>
      <c r="Y19" s="57"/>
    </row>
    <row r="20" spans="1:25" ht="24.9" customHeight="1" thickBot="1">
      <c r="A20" s="90"/>
      <c r="B20" s="82"/>
      <c r="C20" s="82"/>
      <c r="D20" s="82"/>
      <c r="E20" s="83"/>
      <c r="F20" s="83"/>
      <c r="G20" s="82"/>
      <c r="H20" s="84"/>
      <c r="I20" s="97"/>
      <c r="J20" s="88"/>
      <c r="K20" s="51"/>
      <c r="L20" s="52" t="e">
        <f t="shared" si="0"/>
        <v>#DIV/0!</v>
      </c>
      <c r="M20" s="70"/>
      <c r="N20" s="68"/>
      <c r="O20" s="99" t="e">
        <f t="shared" si="3"/>
        <v>#DIV/0!</v>
      </c>
      <c r="P20" s="43"/>
      <c r="Q20" s="53"/>
      <c r="R20" s="54"/>
      <c r="S20" s="55">
        <f t="shared" si="1"/>
        <v>0</v>
      </c>
      <c r="T20" s="56" t="e">
        <f t="shared" si="2"/>
        <v>#DIV/0!</v>
      </c>
      <c r="U20" s="72"/>
      <c r="V20" s="75"/>
      <c r="W20" s="57"/>
      <c r="X20" s="57"/>
      <c r="Y20" s="57"/>
    </row>
    <row r="21" spans="1:25" ht="24.9" customHeight="1" thickBot="1">
      <c r="A21" s="90"/>
      <c r="B21" s="82"/>
      <c r="C21" s="82"/>
      <c r="D21" s="82"/>
      <c r="E21" s="83"/>
      <c r="F21" s="83"/>
      <c r="G21" s="82"/>
      <c r="H21" s="84"/>
      <c r="I21" s="97"/>
      <c r="J21" s="88"/>
      <c r="K21" s="51"/>
      <c r="L21" s="52" t="e">
        <f t="shared" si="0"/>
        <v>#DIV/0!</v>
      </c>
      <c r="M21" s="70"/>
      <c r="N21" s="68"/>
      <c r="O21" s="99" t="e">
        <f t="shared" si="3"/>
        <v>#DIV/0!</v>
      </c>
      <c r="P21" s="43"/>
      <c r="Q21" s="53"/>
      <c r="R21" s="54"/>
      <c r="S21" s="55">
        <f t="shared" si="1"/>
        <v>0</v>
      </c>
      <c r="T21" s="56" t="e">
        <f t="shared" si="2"/>
        <v>#DIV/0!</v>
      </c>
      <c r="U21" s="72"/>
      <c r="V21" s="75"/>
      <c r="W21" s="57"/>
      <c r="X21" s="57"/>
      <c r="Y21" s="57"/>
    </row>
    <row r="22" spans="1:25" ht="24.9" customHeight="1" thickBot="1">
      <c r="A22" s="90"/>
      <c r="B22" s="82"/>
      <c r="C22" s="82"/>
      <c r="D22" s="82"/>
      <c r="E22" s="83"/>
      <c r="F22" s="83"/>
      <c r="G22" s="82"/>
      <c r="H22" s="84"/>
      <c r="I22" s="97"/>
      <c r="J22" s="88"/>
      <c r="K22" s="51"/>
      <c r="L22" s="52" t="e">
        <f t="shared" si="0"/>
        <v>#DIV/0!</v>
      </c>
      <c r="M22" s="70"/>
      <c r="N22" s="68"/>
      <c r="O22" s="99" t="e">
        <f t="shared" si="3"/>
        <v>#DIV/0!</v>
      </c>
      <c r="P22" s="43"/>
      <c r="Q22" s="53"/>
      <c r="R22" s="54"/>
      <c r="S22" s="55">
        <f t="shared" si="1"/>
        <v>0</v>
      </c>
      <c r="T22" s="56" t="e">
        <f t="shared" si="2"/>
        <v>#DIV/0!</v>
      </c>
      <c r="U22" s="72"/>
      <c r="V22" s="75"/>
      <c r="W22" s="57"/>
      <c r="X22" s="57"/>
      <c r="Y22" s="57"/>
    </row>
    <row r="23" spans="1:25" ht="24.9" customHeight="1" thickBot="1">
      <c r="A23" s="90"/>
      <c r="B23" s="82"/>
      <c r="C23" s="82"/>
      <c r="D23" s="82"/>
      <c r="E23" s="83"/>
      <c r="F23" s="83"/>
      <c r="G23" s="82"/>
      <c r="H23" s="84"/>
      <c r="I23" s="97"/>
      <c r="J23" s="88"/>
      <c r="K23" s="51"/>
      <c r="L23" s="52" t="e">
        <f t="shared" si="0"/>
        <v>#DIV/0!</v>
      </c>
      <c r="M23" s="70"/>
      <c r="N23" s="68"/>
      <c r="O23" s="99" t="e">
        <f t="shared" si="3"/>
        <v>#DIV/0!</v>
      </c>
      <c r="P23" s="43"/>
      <c r="Q23" s="53"/>
      <c r="R23" s="54"/>
      <c r="S23" s="55">
        <f t="shared" si="1"/>
        <v>0</v>
      </c>
      <c r="T23" s="56" t="e">
        <f t="shared" si="2"/>
        <v>#DIV/0!</v>
      </c>
      <c r="U23" s="72"/>
      <c r="V23" s="75"/>
      <c r="W23" s="57"/>
      <c r="X23" s="57"/>
      <c r="Y23" s="57"/>
    </row>
    <row r="24" spans="1:25" ht="24.9" customHeight="1" thickBot="1">
      <c r="A24" s="90"/>
      <c r="B24" s="82"/>
      <c r="C24" s="82"/>
      <c r="D24" s="82"/>
      <c r="E24" s="83"/>
      <c r="F24" s="83"/>
      <c r="G24" s="82"/>
      <c r="H24" s="84"/>
      <c r="I24" s="97"/>
      <c r="J24" s="88"/>
      <c r="K24" s="51"/>
      <c r="L24" s="52" t="e">
        <f t="shared" si="0"/>
        <v>#DIV/0!</v>
      </c>
      <c r="M24" s="70"/>
      <c r="N24" s="68"/>
      <c r="O24" s="99" t="e">
        <f t="shared" si="3"/>
        <v>#DIV/0!</v>
      </c>
      <c r="P24" s="43"/>
      <c r="Q24" s="53"/>
      <c r="R24" s="54"/>
      <c r="S24" s="55">
        <f t="shared" si="1"/>
        <v>0</v>
      </c>
      <c r="T24" s="56" t="e">
        <f t="shared" si="2"/>
        <v>#DIV/0!</v>
      </c>
      <c r="U24" s="72"/>
      <c r="V24" s="75"/>
      <c r="W24" s="57"/>
      <c r="X24" s="57"/>
      <c r="Y24" s="57"/>
    </row>
    <row r="25" spans="1:25" ht="24.9" customHeight="1" thickBot="1">
      <c r="A25" s="90"/>
      <c r="B25" s="82"/>
      <c r="C25" s="82"/>
      <c r="D25" s="82"/>
      <c r="E25" s="83"/>
      <c r="F25" s="83"/>
      <c r="G25" s="82"/>
      <c r="H25" s="84"/>
      <c r="I25" s="97"/>
      <c r="J25" s="88"/>
      <c r="K25" s="51"/>
      <c r="L25" s="52" t="e">
        <f t="shared" si="0"/>
        <v>#DIV/0!</v>
      </c>
      <c r="M25" s="70"/>
      <c r="N25" s="68"/>
      <c r="O25" s="99" t="e">
        <f t="shared" si="3"/>
        <v>#DIV/0!</v>
      </c>
      <c r="P25" s="43"/>
      <c r="Q25" s="53"/>
      <c r="R25" s="54"/>
      <c r="S25" s="55">
        <f t="shared" si="1"/>
        <v>0</v>
      </c>
      <c r="T25" s="56" t="e">
        <f t="shared" si="2"/>
        <v>#DIV/0!</v>
      </c>
      <c r="U25" s="72"/>
      <c r="V25" s="75"/>
      <c r="W25" s="57"/>
      <c r="X25" s="57"/>
      <c r="Y25" s="57"/>
    </row>
    <row r="26" spans="1:25" ht="24.9" customHeight="1" thickBot="1">
      <c r="A26" s="90"/>
      <c r="B26" s="82"/>
      <c r="C26" s="82"/>
      <c r="D26" s="82"/>
      <c r="E26" s="83"/>
      <c r="F26" s="83"/>
      <c r="G26" s="82"/>
      <c r="H26" s="84"/>
      <c r="I26" s="97"/>
      <c r="J26" s="88"/>
      <c r="K26" s="51"/>
      <c r="L26" s="52" t="e">
        <f t="shared" si="0"/>
        <v>#DIV/0!</v>
      </c>
      <c r="M26" s="70"/>
      <c r="N26" s="68"/>
      <c r="O26" s="99" t="e">
        <f t="shared" si="3"/>
        <v>#DIV/0!</v>
      </c>
      <c r="P26" s="43"/>
      <c r="Q26" s="53"/>
      <c r="R26" s="54"/>
      <c r="S26" s="55">
        <f t="shared" si="1"/>
        <v>0</v>
      </c>
      <c r="T26" s="56" t="e">
        <f t="shared" si="2"/>
        <v>#DIV/0!</v>
      </c>
      <c r="U26" s="72"/>
      <c r="V26" s="75"/>
      <c r="W26" s="57"/>
      <c r="X26" s="57"/>
      <c r="Y26" s="57"/>
    </row>
    <row r="27" spans="1:25" ht="24.9" customHeight="1" thickBot="1">
      <c r="A27" s="90"/>
      <c r="B27" s="82"/>
      <c r="C27" s="82"/>
      <c r="D27" s="82"/>
      <c r="E27" s="83"/>
      <c r="F27" s="83"/>
      <c r="G27" s="82"/>
      <c r="H27" s="84"/>
      <c r="I27" s="97"/>
      <c r="J27" s="88"/>
      <c r="K27" s="51"/>
      <c r="L27" s="52" t="e">
        <f t="shared" si="0"/>
        <v>#DIV/0!</v>
      </c>
      <c r="M27" s="70"/>
      <c r="N27" s="68"/>
      <c r="O27" s="99" t="e">
        <f t="shared" si="3"/>
        <v>#DIV/0!</v>
      </c>
      <c r="P27" s="43"/>
      <c r="Q27" s="53"/>
      <c r="R27" s="54"/>
      <c r="S27" s="55">
        <f t="shared" si="1"/>
        <v>0</v>
      </c>
      <c r="T27" s="56" t="e">
        <f t="shared" si="2"/>
        <v>#DIV/0!</v>
      </c>
      <c r="U27" s="72"/>
      <c r="V27" s="75"/>
      <c r="W27" s="57"/>
      <c r="X27" s="57"/>
      <c r="Y27" s="57"/>
    </row>
    <row r="28" spans="1:25" ht="24.9" customHeight="1" thickBot="1">
      <c r="A28" s="90"/>
      <c r="B28" s="82"/>
      <c r="C28" s="82"/>
      <c r="D28" s="82"/>
      <c r="E28" s="83"/>
      <c r="F28" s="83"/>
      <c r="G28" s="82"/>
      <c r="H28" s="84"/>
      <c r="I28" s="97"/>
      <c r="J28" s="88"/>
      <c r="K28" s="51"/>
      <c r="L28" s="52" t="e">
        <f t="shared" si="0"/>
        <v>#DIV/0!</v>
      </c>
      <c r="M28" s="70"/>
      <c r="N28" s="68"/>
      <c r="O28" s="99" t="e">
        <f t="shared" si="3"/>
        <v>#DIV/0!</v>
      </c>
      <c r="P28" s="43"/>
      <c r="Q28" s="53"/>
      <c r="R28" s="54"/>
      <c r="S28" s="55">
        <f t="shared" si="1"/>
        <v>0</v>
      </c>
      <c r="T28" s="56" t="e">
        <f t="shared" si="2"/>
        <v>#DIV/0!</v>
      </c>
      <c r="U28" s="72"/>
      <c r="V28" s="75"/>
      <c r="W28" s="57"/>
      <c r="X28" s="57"/>
      <c r="Y28" s="57"/>
    </row>
    <row r="29" spans="1:25" ht="24.9" customHeight="1" thickBot="1">
      <c r="A29" s="90"/>
      <c r="B29" s="82"/>
      <c r="C29" s="82"/>
      <c r="D29" s="82"/>
      <c r="E29" s="83"/>
      <c r="F29" s="83"/>
      <c r="G29" s="82"/>
      <c r="H29" s="84"/>
      <c r="I29" s="97"/>
      <c r="J29" s="88"/>
      <c r="K29" s="51"/>
      <c r="L29" s="52" t="e">
        <f t="shared" si="0"/>
        <v>#DIV/0!</v>
      </c>
      <c r="M29" s="70"/>
      <c r="N29" s="68"/>
      <c r="O29" s="99" t="e">
        <f t="shared" si="3"/>
        <v>#DIV/0!</v>
      </c>
      <c r="P29" s="43"/>
      <c r="Q29" s="53"/>
      <c r="R29" s="54"/>
      <c r="S29" s="55">
        <f t="shared" si="1"/>
        <v>0</v>
      </c>
      <c r="T29" s="56" t="e">
        <f t="shared" si="2"/>
        <v>#DIV/0!</v>
      </c>
      <c r="U29" s="72"/>
      <c r="V29" s="75"/>
      <c r="W29" s="57"/>
      <c r="X29" s="57"/>
      <c r="Y29" s="57"/>
    </row>
    <row r="30" spans="1:25" ht="24.9" customHeight="1" thickBot="1">
      <c r="A30" s="90"/>
      <c r="B30" s="82"/>
      <c r="C30" s="82"/>
      <c r="D30" s="82"/>
      <c r="E30" s="83"/>
      <c r="F30" s="83"/>
      <c r="G30" s="82"/>
      <c r="H30" s="84"/>
      <c r="I30" s="97"/>
      <c r="J30" s="88"/>
      <c r="K30" s="51"/>
      <c r="L30" s="52" t="e">
        <f t="shared" si="0"/>
        <v>#DIV/0!</v>
      </c>
      <c r="M30" s="70"/>
      <c r="N30" s="68"/>
      <c r="O30" s="99" t="e">
        <f t="shared" si="3"/>
        <v>#DIV/0!</v>
      </c>
      <c r="P30" s="43"/>
      <c r="Q30" s="53"/>
      <c r="R30" s="54"/>
      <c r="S30" s="55">
        <f t="shared" si="1"/>
        <v>0</v>
      </c>
      <c r="T30" s="56" t="e">
        <f t="shared" si="2"/>
        <v>#DIV/0!</v>
      </c>
      <c r="U30" s="72"/>
      <c r="V30" s="75"/>
      <c r="W30" s="57"/>
      <c r="X30" s="57"/>
      <c r="Y30" s="57"/>
    </row>
    <row r="31" spans="1:25" ht="24.9" customHeight="1" thickBot="1">
      <c r="A31" s="90"/>
      <c r="B31" s="82"/>
      <c r="C31" s="82"/>
      <c r="D31" s="82"/>
      <c r="E31" s="83"/>
      <c r="F31" s="83"/>
      <c r="G31" s="82"/>
      <c r="H31" s="84"/>
      <c r="I31" s="97"/>
      <c r="J31" s="88"/>
      <c r="K31" s="51"/>
      <c r="L31" s="52" t="e">
        <f t="shared" si="0"/>
        <v>#DIV/0!</v>
      </c>
      <c r="M31" s="70"/>
      <c r="N31" s="68"/>
      <c r="O31" s="99" t="e">
        <f t="shared" si="3"/>
        <v>#DIV/0!</v>
      </c>
      <c r="P31" s="43"/>
      <c r="Q31" s="53"/>
      <c r="R31" s="54"/>
      <c r="S31" s="55">
        <f t="shared" si="1"/>
        <v>0</v>
      </c>
      <c r="T31" s="56" t="e">
        <f t="shared" si="2"/>
        <v>#DIV/0!</v>
      </c>
      <c r="U31" s="72"/>
      <c r="V31" s="75"/>
      <c r="W31" s="57"/>
      <c r="X31" s="57"/>
      <c r="Y31" s="57"/>
    </row>
    <row r="32" spans="1:25" ht="24.9" customHeight="1" thickBot="1">
      <c r="A32" s="90"/>
      <c r="B32" s="82"/>
      <c r="C32" s="82"/>
      <c r="D32" s="82"/>
      <c r="E32" s="83"/>
      <c r="F32" s="83"/>
      <c r="G32" s="82"/>
      <c r="H32" s="84"/>
      <c r="I32" s="97"/>
      <c r="J32" s="88"/>
      <c r="K32" s="51"/>
      <c r="L32" s="52" t="e">
        <f t="shared" si="0"/>
        <v>#DIV/0!</v>
      </c>
      <c r="M32" s="70"/>
      <c r="N32" s="68"/>
      <c r="O32" s="99" t="e">
        <f t="shared" si="3"/>
        <v>#DIV/0!</v>
      </c>
      <c r="P32" s="43"/>
      <c r="Q32" s="53"/>
      <c r="R32" s="54"/>
      <c r="S32" s="55">
        <f t="shared" si="1"/>
        <v>0</v>
      </c>
      <c r="T32" s="56" t="e">
        <f t="shared" si="2"/>
        <v>#DIV/0!</v>
      </c>
      <c r="U32" s="72"/>
      <c r="V32" s="75"/>
      <c r="W32" s="57"/>
      <c r="X32" s="57"/>
      <c r="Y32" s="57"/>
    </row>
    <row r="33" spans="1:25" ht="24.9" customHeight="1" thickBot="1">
      <c r="A33" s="90"/>
      <c r="B33" s="82"/>
      <c r="C33" s="82"/>
      <c r="D33" s="82"/>
      <c r="E33" s="83"/>
      <c r="F33" s="83"/>
      <c r="G33" s="82"/>
      <c r="H33" s="84"/>
      <c r="I33" s="97"/>
      <c r="J33" s="88"/>
      <c r="K33" s="51"/>
      <c r="L33" s="52" t="e">
        <f t="shared" si="0"/>
        <v>#DIV/0!</v>
      </c>
      <c r="M33" s="70"/>
      <c r="N33" s="68"/>
      <c r="O33" s="99" t="e">
        <f t="shared" si="3"/>
        <v>#DIV/0!</v>
      </c>
      <c r="P33" s="43"/>
      <c r="Q33" s="53"/>
      <c r="R33" s="54"/>
      <c r="S33" s="55">
        <f t="shared" si="1"/>
        <v>0</v>
      </c>
      <c r="T33" s="56" t="e">
        <f t="shared" si="2"/>
        <v>#DIV/0!</v>
      </c>
      <c r="U33" s="72"/>
      <c r="V33" s="75"/>
      <c r="W33" s="57"/>
      <c r="X33" s="57"/>
      <c r="Y33" s="57"/>
    </row>
    <row r="34" spans="1:25" ht="24.9" customHeight="1" thickBot="1">
      <c r="A34" s="90"/>
      <c r="B34" s="82"/>
      <c r="C34" s="82"/>
      <c r="D34" s="82"/>
      <c r="E34" s="83"/>
      <c r="F34" s="83"/>
      <c r="G34" s="82"/>
      <c r="H34" s="84"/>
      <c r="I34" s="97"/>
      <c r="J34" s="88"/>
      <c r="K34" s="51"/>
      <c r="L34" s="52" t="e">
        <f t="shared" si="0"/>
        <v>#DIV/0!</v>
      </c>
      <c r="M34" s="70"/>
      <c r="N34" s="68"/>
      <c r="O34" s="99" t="e">
        <f t="shared" si="3"/>
        <v>#DIV/0!</v>
      </c>
      <c r="P34" s="43"/>
      <c r="Q34" s="53"/>
      <c r="R34" s="54"/>
      <c r="S34" s="55">
        <f t="shared" si="1"/>
        <v>0</v>
      </c>
      <c r="T34" s="56" t="e">
        <f t="shared" si="2"/>
        <v>#DIV/0!</v>
      </c>
      <c r="U34" s="72"/>
      <c r="V34" s="75"/>
      <c r="W34" s="57"/>
      <c r="X34" s="57"/>
      <c r="Y34" s="57"/>
    </row>
    <row r="35" spans="1:25" ht="24.9" customHeight="1" thickBot="1">
      <c r="A35" s="90"/>
      <c r="B35" s="82"/>
      <c r="C35" s="82"/>
      <c r="D35" s="82"/>
      <c r="E35" s="83"/>
      <c r="F35" s="83"/>
      <c r="G35" s="82"/>
      <c r="H35" s="84"/>
      <c r="I35" s="97"/>
      <c r="J35" s="88"/>
      <c r="K35" s="51"/>
      <c r="L35" s="52" t="e">
        <f t="shared" si="0"/>
        <v>#DIV/0!</v>
      </c>
      <c r="M35" s="70"/>
      <c r="N35" s="68"/>
      <c r="O35" s="99" t="e">
        <f t="shared" si="3"/>
        <v>#DIV/0!</v>
      </c>
      <c r="P35" s="43"/>
      <c r="Q35" s="53"/>
      <c r="R35" s="54"/>
      <c r="S35" s="55">
        <f t="shared" si="1"/>
        <v>0</v>
      </c>
      <c r="T35" s="56" t="e">
        <f t="shared" si="2"/>
        <v>#DIV/0!</v>
      </c>
      <c r="U35" s="72"/>
      <c r="V35" s="75"/>
      <c r="W35" s="57"/>
      <c r="X35" s="57"/>
      <c r="Y35" s="57"/>
    </row>
    <row r="36" spans="1:25" ht="24.9" customHeight="1" thickBot="1">
      <c r="A36" s="90"/>
      <c r="B36" s="82"/>
      <c r="C36" s="82"/>
      <c r="D36" s="82"/>
      <c r="E36" s="83"/>
      <c r="F36" s="83"/>
      <c r="G36" s="82"/>
      <c r="H36" s="84"/>
      <c r="I36" s="97"/>
      <c r="J36" s="88"/>
      <c r="K36" s="51"/>
      <c r="L36" s="52" t="e">
        <f t="shared" si="0"/>
        <v>#DIV/0!</v>
      </c>
      <c r="M36" s="70"/>
      <c r="N36" s="68"/>
      <c r="O36" s="99" t="e">
        <f t="shared" si="3"/>
        <v>#DIV/0!</v>
      </c>
      <c r="P36" s="43"/>
      <c r="Q36" s="53"/>
      <c r="R36" s="54"/>
      <c r="S36" s="55">
        <f t="shared" si="1"/>
        <v>0</v>
      </c>
      <c r="T36" s="56" t="e">
        <f t="shared" si="2"/>
        <v>#DIV/0!</v>
      </c>
      <c r="U36" s="72"/>
      <c r="V36" s="75"/>
      <c r="W36" s="57"/>
      <c r="X36" s="57"/>
      <c r="Y36" s="57"/>
    </row>
    <row r="37" spans="1:25" ht="24.9" customHeight="1" thickBot="1">
      <c r="A37" s="90"/>
      <c r="B37" s="82"/>
      <c r="C37" s="82"/>
      <c r="D37" s="82"/>
      <c r="E37" s="83"/>
      <c r="F37" s="83"/>
      <c r="G37" s="82"/>
      <c r="H37" s="84"/>
      <c r="I37" s="97"/>
      <c r="J37" s="88"/>
      <c r="K37" s="51"/>
      <c r="L37" s="52" t="e">
        <f t="shared" si="0"/>
        <v>#DIV/0!</v>
      </c>
      <c r="M37" s="70"/>
      <c r="N37" s="68"/>
      <c r="O37" s="99" t="e">
        <f t="shared" si="3"/>
        <v>#DIV/0!</v>
      </c>
      <c r="P37" s="43"/>
      <c r="Q37" s="53"/>
      <c r="R37" s="54"/>
      <c r="S37" s="55">
        <f t="shared" si="1"/>
        <v>0</v>
      </c>
      <c r="T37" s="56" t="e">
        <f t="shared" si="2"/>
        <v>#DIV/0!</v>
      </c>
      <c r="U37" s="72"/>
      <c r="V37" s="75"/>
      <c r="W37" s="57"/>
      <c r="X37" s="57"/>
      <c r="Y37" s="57"/>
    </row>
    <row r="38" spans="1:25" ht="24.9" customHeight="1" thickBot="1">
      <c r="A38" s="90"/>
      <c r="B38" s="82"/>
      <c r="C38" s="82"/>
      <c r="D38" s="82"/>
      <c r="E38" s="83"/>
      <c r="F38" s="83"/>
      <c r="G38" s="82"/>
      <c r="H38" s="84"/>
      <c r="I38" s="97"/>
      <c r="J38" s="88"/>
      <c r="K38" s="51"/>
      <c r="L38" s="52" t="e">
        <f t="shared" si="0"/>
        <v>#DIV/0!</v>
      </c>
      <c r="M38" s="70"/>
      <c r="N38" s="68"/>
      <c r="O38" s="99" t="e">
        <f t="shared" si="3"/>
        <v>#DIV/0!</v>
      </c>
      <c r="P38" s="43"/>
      <c r="Q38" s="53"/>
      <c r="R38" s="54"/>
      <c r="S38" s="55">
        <f t="shared" si="1"/>
        <v>0</v>
      </c>
      <c r="T38" s="56" t="e">
        <f t="shared" si="2"/>
        <v>#DIV/0!</v>
      </c>
      <c r="U38" s="72"/>
      <c r="V38" s="75"/>
      <c r="W38" s="57"/>
      <c r="X38" s="57"/>
      <c r="Y38" s="57"/>
    </row>
    <row r="39" spans="1:25" ht="24.9" customHeight="1" thickBot="1">
      <c r="A39" s="90"/>
      <c r="B39" s="82"/>
      <c r="C39" s="82"/>
      <c r="D39" s="82"/>
      <c r="E39" s="83"/>
      <c r="F39" s="83"/>
      <c r="G39" s="82"/>
      <c r="H39" s="84"/>
      <c r="I39" s="97"/>
      <c r="J39" s="88"/>
      <c r="K39" s="51"/>
      <c r="L39" s="52" t="e">
        <f>K39/F39</f>
        <v>#DIV/0!</v>
      </c>
      <c r="M39" s="70"/>
      <c r="N39" s="68"/>
      <c r="O39" s="99" t="e">
        <f t="shared" si="3"/>
        <v>#DIV/0!</v>
      </c>
      <c r="P39" s="43"/>
      <c r="Q39" s="53"/>
      <c r="R39" s="54"/>
      <c r="S39" s="55">
        <f>Q39-R39</f>
        <v>0</v>
      </c>
      <c r="T39" s="56" t="e">
        <f>S39/F39</f>
        <v>#DIV/0!</v>
      </c>
      <c r="U39" s="72"/>
      <c r="V39" s="75"/>
      <c r="W39" s="57"/>
      <c r="X39" s="57"/>
      <c r="Y39" s="57"/>
    </row>
    <row r="40" spans="1:25" ht="24.9" customHeight="1" thickBot="1">
      <c r="A40" s="90"/>
      <c r="B40" s="82"/>
      <c r="C40" s="82"/>
      <c r="D40" s="82"/>
      <c r="E40" s="83"/>
      <c r="F40" s="83"/>
      <c r="G40" s="82"/>
      <c r="H40" s="84"/>
      <c r="I40" s="97"/>
      <c r="J40" s="88"/>
      <c r="K40" s="51"/>
      <c r="L40" s="52" t="e">
        <f>K40/F40</f>
        <v>#DIV/0!</v>
      </c>
      <c r="M40" s="70"/>
      <c r="N40" s="68"/>
      <c r="O40" s="99" t="e">
        <f t="shared" si="3"/>
        <v>#DIV/0!</v>
      </c>
      <c r="P40" s="43"/>
      <c r="Q40" s="53"/>
      <c r="R40" s="54"/>
      <c r="S40" s="55">
        <f>Q40-R40</f>
        <v>0</v>
      </c>
      <c r="T40" s="56" t="e">
        <f>S40/F40</f>
        <v>#DIV/0!</v>
      </c>
      <c r="U40" s="72"/>
      <c r="V40" s="75"/>
      <c r="W40" s="57"/>
      <c r="X40" s="57"/>
      <c r="Y40" s="57"/>
    </row>
    <row r="41" spans="1:25" ht="24.9" customHeight="1" thickBot="1">
      <c r="A41" s="90"/>
      <c r="B41" s="82"/>
      <c r="C41" s="82"/>
      <c r="D41" s="82"/>
      <c r="E41" s="83"/>
      <c r="F41" s="83"/>
      <c r="G41" s="82"/>
      <c r="H41" s="84"/>
      <c r="I41" s="97"/>
      <c r="J41" s="88"/>
      <c r="K41" s="51"/>
      <c r="L41" s="52" t="e">
        <f>K41/F41</f>
        <v>#DIV/0!</v>
      </c>
      <c r="M41" s="70"/>
      <c r="N41" s="68"/>
      <c r="O41" s="99" t="e">
        <f t="shared" si="3"/>
        <v>#DIV/0!</v>
      </c>
      <c r="P41" s="43"/>
      <c r="Q41" s="53"/>
      <c r="R41" s="54"/>
      <c r="S41" s="55">
        <f>Q41-R41</f>
        <v>0</v>
      </c>
      <c r="T41" s="56" t="e">
        <f>S41/F41</f>
        <v>#DIV/0!</v>
      </c>
      <c r="U41" s="72"/>
      <c r="V41" s="75"/>
      <c r="W41" s="57"/>
      <c r="X41" s="57"/>
      <c r="Y41" s="57"/>
    </row>
    <row r="42" spans="1:25" ht="24.9" customHeight="1" thickBot="1">
      <c r="A42" s="91"/>
      <c r="B42" s="92"/>
      <c r="C42" s="92"/>
      <c r="D42" s="92"/>
      <c r="E42" s="93"/>
      <c r="F42" s="93"/>
      <c r="G42" s="92"/>
      <c r="H42" s="94"/>
      <c r="I42" s="98"/>
      <c r="J42" s="89"/>
      <c r="K42" s="51"/>
      <c r="L42" s="52" t="e">
        <f>K42/F42</f>
        <v>#DIV/0!</v>
      </c>
      <c r="M42" s="70"/>
      <c r="N42" s="69"/>
      <c r="O42" s="99" t="e">
        <f t="shared" si="3"/>
        <v>#DIV/0!</v>
      </c>
      <c r="P42" s="43"/>
      <c r="Q42" s="53"/>
      <c r="R42" s="54"/>
      <c r="S42" s="55">
        <f>Q42-R42</f>
        <v>0</v>
      </c>
      <c r="T42" s="56" t="e">
        <f>S42/F42</f>
        <v>#DIV/0!</v>
      </c>
      <c r="U42" s="72"/>
      <c r="V42" s="75"/>
      <c r="W42" s="57"/>
      <c r="X42" s="57"/>
      <c r="Y42" s="57"/>
    </row>
    <row r="43" spans="1:25" ht="24.9" customHeight="1">
      <c r="B43" s="21"/>
      <c r="C43" s="21"/>
      <c r="D43" s="21"/>
      <c r="E43" s="22"/>
      <c r="F43" s="21"/>
      <c r="G43" s="21"/>
      <c r="H43" s="21"/>
      <c r="I43" s="21"/>
      <c r="J43" s="58"/>
      <c r="K43" s="58"/>
      <c r="L43" s="59"/>
      <c r="M43" s="41"/>
      <c r="N43" s="41"/>
      <c r="O43" s="41"/>
      <c r="P43" s="41"/>
      <c r="Q43" s="60"/>
      <c r="R43" s="61"/>
      <c r="S43" s="61"/>
      <c r="T43" s="62"/>
      <c r="U43" s="41"/>
      <c r="V43" s="63"/>
      <c r="W43" s="63"/>
      <c r="X43" s="64"/>
      <c r="Y43" s="64"/>
    </row>
    <row r="44" spans="1:25" ht="15.6">
      <c r="B44" s="21"/>
      <c r="C44" s="21"/>
      <c r="D44" s="21"/>
      <c r="E44" s="22"/>
      <c r="F44" s="21"/>
      <c r="G44" s="21"/>
      <c r="H44" s="21"/>
      <c r="I44" s="21"/>
      <c r="J44" s="21"/>
      <c r="K44" s="21"/>
      <c r="L44" s="23"/>
      <c r="M44" s="41"/>
      <c r="N44" s="41"/>
      <c r="O44" s="41"/>
      <c r="P44" s="41"/>
      <c r="Q44" s="24"/>
      <c r="R44" s="25"/>
      <c r="S44" s="25"/>
      <c r="T44" s="26"/>
      <c r="U44" s="41"/>
      <c r="V44" s="8"/>
      <c r="W44" s="8"/>
      <c r="X44" s="8"/>
      <c r="Y44" s="8"/>
    </row>
    <row r="45" spans="1:25" ht="15.6">
      <c r="B45" s="21"/>
      <c r="C45" s="21"/>
      <c r="D45" s="21"/>
      <c r="E45" s="22"/>
      <c r="F45" s="21"/>
      <c r="G45" s="21"/>
      <c r="H45" s="21"/>
      <c r="I45" s="21"/>
      <c r="J45" s="21"/>
      <c r="K45" s="21"/>
      <c r="L45" s="23"/>
      <c r="M45" s="41"/>
      <c r="N45" s="41"/>
      <c r="O45" s="41"/>
      <c r="P45" s="41"/>
      <c r="Q45" s="24"/>
      <c r="R45" s="25"/>
      <c r="S45" s="25"/>
      <c r="T45" s="26"/>
      <c r="U45" s="41"/>
      <c r="V45" s="8"/>
      <c r="W45" s="8"/>
      <c r="X45" s="8"/>
      <c r="Y45" s="8"/>
    </row>
    <row r="46" spans="1:25" ht="15.6">
      <c r="B46" s="21"/>
      <c r="C46" s="21"/>
      <c r="D46" s="21"/>
      <c r="E46" s="22"/>
      <c r="F46" s="21"/>
      <c r="G46" s="21"/>
      <c r="H46" s="21"/>
      <c r="I46" s="21"/>
      <c r="J46" s="21"/>
      <c r="K46" s="21"/>
      <c r="L46" s="23"/>
      <c r="M46" s="41"/>
      <c r="N46" s="41"/>
      <c r="O46" s="41"/>
      <c r="P46" s="41"/>
      <c r="Q46" s="24"/>
      <c r="R46" s="25"/>
      <c r="S46" s="25"/>
      <c r="T46" s="26"/>
      <c r="U46" s="41"/>
      <c r="V46" s="8"/>
      <c r="W46" s="8"/>
      <c r="X46" s="8"/>
      <c r="Y46" s="8"/>
    </row>
  </sheetData>
  <protectedRanges>
    <protectedRange password="8F60" sqref="L2:P2 S2 S4 T44:T62099 N5:N42 R5:S43" name="Calculations"/>
    <protectedRange password="8F60" sqref="S3" name="Calculations_2"/>
    <protectedRange password="8F60" sqref="T1" name="Calculations_3"/>
  </protectedRanges>
  <mergeCells count="2">
    <mergeCell ref="A2:E2"/>
    <mergeCell ref="I2:U2"/>
  </mergeCells>
  <pageMargins left="0.2" right="0.2" top="0.5" bottom="0.25" header="0.3" footer="0.3"/>
  <pageSetup paperSize="5" scale="66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38D544-0456-40E2-BA02-D598A101D7C0}">
  <sheetPr codeName="Sheet8">
    <pageSetUpPr fitToPage="1"/>
  </sheetPr>
  <dimension ref="A1:Y46"/>
  <sheetViews>
    <sheetView showGridLines="0" zoomScale="98" zoomScaleNormal="98" zoomScaleSheetLayoutView="26" workbookViewId="0">
      <selection activeCell="A2" sqref="A2:E3"/>
    </sheetView>
  </sheetViews>
  <sheetFormatPr defaultColWidth="11.44140625" defaultRowHeight="13.2"/>
  <cols>
    <col min="1" max="1" width="14.5546875" style="9" customWidth="1"/>
    <col min="2" max="2" width="36.5546875" style="10" customWidth="1"/>
    <col min="3" max="3" width="19.44140625" style="10" customWidth="1"/>
    <col min="4" max="4" width="15.88671875" style="10" customWidth="1"/>
    <col min="5" max="5" width="14" style="11" customWidth="1"/>
    <col min="6" max="6" width="8.44140625" style="10" customWidth="1"/>
    <col min="7" max="7" width="10.44140625" style="10" customWidth="1"/>
    <col min="8" max="8" width="5.88671875" style="10" customWidth="1"/>
    <col min="9" max="9" width="12" style="10" customWidth="1"/>
    <col min="10" max="10" width="1.6640625" style="10" customWidth="1"/>
    <col min="11" max="11" width="11.44140625" style="10" customWidth="1"/>
    <col min="12" max="12" width="8.6640625" style="12" customWidth="1"/>
    <col min="13" max="13" width="1.6640625" style="42" customWidth="1"/>
    <col min="14" max="14" width="11.6640625" style="42" customWidth="1"/>
    <col min="15" max="15" width="8.6640625" style="42" customWidth="1"/>
    <col min="16" max="16" width="1.6640625" style="42" customWidth="1"/>
    <col min="17" max="17" width="11.6640625" style="13" customWidth="1"/>
    <col min="18" max="18" width="8.6640625" style="14" bestFit="1" customWidth="1"/>
    <col min="19" max="19" width="10.6640625" style="14" customWidth="1"/>
    <col min="20" max="20" width="10.6640625" style="15" bestFit="1" customWidth="1"/>
    <col min="21" max="21" width="1.6640625" style="42" customWidth="1"/>
    <col min="22" max="22" width="7.33203125" style="9" customWidth="1"/>
    <col min="23" max="23" width="8.6640625" style="9" customWidth="1"/>
    <col min="24" max="24" width="10.6640625" style="9" customWidth="1"/>
    <col min="25" max="25" width="8.6640625" style="9" customWidth="1"/>
    <col min="26" max="26" width="8.6640625" style="16" customWidth="1"/>
    <col min="27" max="16384" width="11.44140625" style="16"/>
  </cols>
  <sheetData>
    <row r="1" spans="1:25" s="7" customFormat="1" ht="32.25" customHeight="1">
      <c r="A1" s="30" t="str">
        <f>Beef!$A$1</f>
        <v>PRFSD RFQ 2526-1  Commodity Spreadsheet</v>
      </c>
      <c r="B1" s="29"/>
      <c r="C1" s="31"/>
      <c r="D1" s="31"/>
      <c r="E1" s="31" t="s">
        <v>27</v>
      </c>
      <c r="F1" s="27"/>
      <c r="G1" s="27"/>
      <c r="H1" s="27"/>
      <c r="I1" s="28"/>
      <c r="J1" s="2"/>
      <c r="K1" s="2"/>
      <c r="L1" s="2"/>
      <c r="M1" s="3"/>
      <c r="N1" s="3"/>
      <c r="O1" s="3"/>
      <c r="P1" s="3"/>
      <c r="Q1" s="4"/>
      <c r="R1" s="17" t="s">
        <v>1</v>
      </c>
      <c r="S1" s="5"/>
      <c r="T1" s="6"/>
      <c r="U1" s="3"/>
      <c r="V1" s="1"/>
      <c r="W1" s="1"/>
      <c r="X1" s="1"/>
      <c r="Y1" s="1"/>
    </row>
    <row r="2" spans="1:25" s="19" customFormat="1" ht="65.099999999999994" customHeight="1" thickBot="1">
      <c r="A2" s="123" t="s">
        <v>49</v>
      </c>
      <c r="B2" s="123"/>
      <c r="C2" s="123"/>
      <c r="D2" s="123"/>
      <c r="E2" s="123"/>
      <c r="F2" s="18"/>
      <c r="G2" s="18"/>
      <c r="H2" s="17"/>
      <c r="I2" s="124" t="s">
        <v>26</v>
      </c>
      <c r="J2" s="124"/>
      <c r="K2" s="124"/>
      <c r="L2" s="124"/>
      <c r="M2" s="124"/>
      <c r="N2" s="124"/>
      <c r="O2" s="124"/>
      <c r="P2" s="124"/>
      <c r="Q2" s="125"/>
      <c r="R2" s="125"/>
      <c r="S2" s="125"/>
      <c r="T2" s="125"/>
      <c r="U2" s="126"/>
      <c r="V2" s="20"/>
    </row>
    <row r="3" spans="1:25" s="32" customFormat="1" ht="75.599999999999994" thickBot="1">
      <c r="A3" s="130" t="s">
        <v>44</v>
      </c>
      <c r="B3" s="110" t="s">
        <v>2</v>
      </c>
      <c r="C3" s="111" t="s">
        <v>14</v>
      </c>
      <c r="D3" s="111" t="s">
        <v>3</v>
      </c>
      <c r="E3" s="112" t="s">
        <v>0</v>
      </c>
      <c r="F3" s="113" t="s">
        <v>5</v>
      </c>
      <c r="G3" s="113" t="s">
        <v>4</v>
      </c>
      <c r="H3" s="114" t="s">
        <v>16</v>
      </c>
      <c r="I3" s="115" t="s">
        <v>45</v>
      </c>
      <c r="J3" s="86"/>
      <c r="K3" s="100" t="s">
        <v>7</v>
      </c>
      <c r="L3" s="101" t="s">
        <v>6</v>
      </c>
      <c r="M3" s="102"/>
      <c r="N3" s="103" t="s">
        <v>20</v>
      </c>
      <c r="O3" s="104" t="s">
        <v>22</v>
      </c>
      <c r="P3" s="105"/>
      <c r="Q3" s="106" t="s">
        <v>19</v>
      </c>
      <c r="R3" s="107" t="s">
        <v>18</v>
      </c>
      <c r="S3" s="108" t="s">
        <v>15</v>
      </c>
      <c r="T3" s="109" t="s">
        <v>21</v>
      </c>
      <c r="U3" s="71"/>
      <c r="V3" s="116" t="s">
        <v>8</v>
      </c>
      <c r="W3" s="117" t="s">
        <v>9</v>
      </c>
      <c r="X3" s="117" t="s">
        <v>13</v>
      </c>
      <c r="Y3" s="118" t="s">
        <v>10</v>
      </c>
    </row>
    <row r="4" spans="1:25" ht="24.9" customHeight="1" thickBot="1">
      <c r="A4" s="76" t="s">
        <v>11</v>
      </c>
      <c r="B4" s="77" t="s">
        <v>34</v>
      </c>
      <c r="C4" s="78" t="s">
        <v>24</v>
      </c>
      <c r="D4" s="78" t="s">
        <v>25</v>
      </c>
      <c r="E4" s="79" t="s">
        <v>12</v>
      </c>
      <c r="F4" s="80">
        <v>150</v>
      </c>
      <c r="G4" s="85">
        <v>3.2</v>
      </c>
      <c r="H4" s="81" t="s">
        <v>17</v>
      </c>
      <c r="I4" s="95">
        <v>50</v>
      </c>
      <c r="J4" s="87"/>
      <c r="K4" s="37">
        <v>14.5</v>
      </c>
      <c r="L4" s="35">
        <f t="shared" ref="L4:L38" si="0">K4/F4</f>
        <v>9.6666666666666665E-2</v>
      </c>
      <c r="M4" s="70"/>
      <c r="N4" s="65" t="s">
        <v>47</v>
      </c>
      <c r="O4" s="66" t="s">
        <v>47</v>
      </c>
      <c r="P4" s="43"/>
      <c r="Q4" s="44">
        <v>25</v>
      </c>
      <c r="R4" s="38">
        <v>14.5</v>
      </c>
      <c r="S4" s="36">
        <f t="shared" ref="S4:S38" si="1">Q4-R4</f>
        <v>10.5</v>
      </c>
      <c r="T4" s="45">
        <f t="shared" ref="T4:T38" si="2">S4/F4</f>
        <v>7.0000000000000007E-2</v>
      </c>
      <c r="U4" s="72"/>
      <c r="V4" s="73">
        <v>2</v>
      </c>
      <c r="W4" s="39">
        <v>2</v>
      </c>
      <c r="X4" s="39"/>
      <c r="Y4" s="40"/>
    </row>
    <row r="5" spans="1:25" ht="24.9" customHeight="1" thickBot="1">
      <c r="A5" s="90"/>
      <c r="B5" s="82"/>
      <c r="C5" s="82"/>
      <c r="D5" s="82"/>
      <c r="E5" s="83"/>
      <c r="F5" s="83"/>
      <c r="G5" s="82"/>
      <c r="H5" s="84"/>
      <c r="I5" s="96"/>
      <c r="J5" s="88"/>
      <c r="K5" s="46"/>
      <c r="L5" s="47" t="e">
        <f t="shared" si="0"/>
        <v>#DIV/0!</v>
      </c>
      <c r="M5" s="70"/>
      <c r="N5" s="67"/>
      <c r="O5" s="99" t="e">
        <f t="shared" ref="O5:O42" si="3">N5/F5</f>
        <v>#DIV/0!</v>
      </c>
      <c r="P5" s="43"/>
      <c r="Q5" s="48"/>
      <c r="R5" s="33"/>
      <c r="S5" s="34">
        <f t="shared" si="1"/>
        <v>0</v>
      </c>
      <c r="T5" s="49" t="e">
        <f t="shared" si="2"/>
        <v>#DIV/0!</v>
      </c>
      <c r="U5" s="72"/>
      <c r="V5" s="74"/>
      <c r="W5" s="50"/>
      <c r="X5" s="50"/>
      <c r="Y5" s="50"/>
    </row>
    <row r="6" spans="1:25" ht="24.9" customHeight="1" thickBot="1">
      <c r="A6" s="90"/>
      <c r="B6" s="82"/>
      <c r="C6" s="82"/>
      <c r="D6" s="82"/>
      <c r="E6" s="83"/>
      <c r="F6" s="83"/>
      <c r="G6" s="82"/>
      <c r="H6" s="84"/>
      <c r="I6" s="97"/>
      <c r="J6" s="88"/>
      <c r="K6" s="51"/>
      <c r="L6" s="52" t="e">
        <f t="shared" si="0"/>
        <v>#DIV/0!</v>
      </c>
      <c r="M6" s="70"/>
      <c r="N6" s="68"/>
      <c r="O6" s="99" t="e">
        <f t="shared" si="3"/>
        <v>#DIV/0!</v>
      </c>
      <c r="P6" s="43"/>
      <c r="Q6" s="53"/>
      <c r="R6" s="54"/>
      <c r="S6" s="55">
        <f t="shared" si="1"/>
        <v>0</v>
      </c>
      <c r="T6" s="56" t="e">
        <f t="shared" si="2"/>
        <v>#DIV/0!</v>
      </c>
      <c r="U6" s="72"/>
      <c r="V6" s="75"/>
      <c r="W6" s="57"/>
      <c r="X6" s="57"/>
      <c r="Y6" s="57"/>
    </row>
    <row r="7" spans="1:25" ht="24.9" customHeight="1" thickBot="1">
      <c r="A7" s="90"/>
      <c r="B7" s="82"/>
      <c r="C7" s="82"/>
      <c r="D7" s="82"/>
      <c r="E7" s="83"/>
      <c r="F7" s="83"/>
      <c r="G7" s="82"/>
      <c r="H7" s="84"/>
      <c r="I7" s="97"/>
      <c r="J7" s="88"/>
      <c r="K7" s="51"/>
      <c r="L7" s="52" t="e">
        <f t="shared" si="0"/>
        <v>#DIV/0!</v>
      </c>
      <c r="M7" s="70"/>
      <c r="N7" s="68"/>
      <c r="O7" s="99" t="e">
        <f t="shared" si="3"/>
        <v>#DIV/0!</v>
      </c>
      <c r="P7" s="43"/>
      <c r="Q7" s="53"/>
      <c r="R7" s="54"/>
      <c r="S7" s="55">
        <f t="shared" si="1"/>
        <v>0</v>
      </c>
      <c r="T7" s="56" t="e">
        <f t="shared" si="2"/>
        <v>#DIV/0!</v>
      </c>
      <c r="U7" s="72"/>
      <c r="V7" s="75"/>
      <c r="W7" s="57"/>
      <c r="X7" s="57"/>
      <c r="Y7" s="57"/>
    </row>
    <row r="8" spans="1:25" ht="24.9" customHeight="1" thickBot="1">
      <c r="A8" s="90"/>
      <c r="B8" s="82"/>
      <c r="C8" s="82"/>
      <c r="D8" s="82"/>
      <c r="E8" s="83"/>
      <c r="F8" s="83"/>
      <c r="G8" s="82"/>
      <c r="H8" s="84"/>
      <c r="I8" s="97"/>
      <c r="J8" s="88"/>
      <c r="K8" s="51"/>
      <c r="L8" s="52" t="e">
        <f t="shared" si="0"/>
        <v>#DIV/0!</v>
      </c>
      <c r="M8" s="70"/>
      <c r="N8" s="68"/>
      <c r="O8" s="99" t="e">
        <f t="shared" si="3"/>
        <v>#DIV/0!</v>
      </c>
      <c r="P8" s="43"/>
      <c r="Q8" s="53"/>
      <c r="R8" s="54"/>
      <c r="S8" s="55">
        <f t="shared" si="1"/>
        <v>0</v>
      </c>
      <c r="T8" s="56" t="e">
        <f t="shared" si="2"/>
        <v>#DIV/0!</v>
      </c>
      <c r="U8" s="72"/>
      <c r="V8" s="75"/>
      <c r="W8" s="57"/>
      <c r="X8" s="57"/>
      <c r="Y8" s="57"/>
    </row>
    <row r="9" spans="1:25" ht="24.9" customHeight="1" thickBot="1">
      <c r="A9" s="90"/>
      <c r="B9" s="82"/>
      <c r="C9" s="82"/>
      <c r="D9" s="82"/>
      <c r="E9" s="83"/>
      <c r="F9" s="83"/>
      <c r="G9" s="82"/>
      <c r="H9" s="84"/>
      <c r="I9" s="97"/>
      <c r="J9" s="88"/>
      <c r="K9" s="51"/>
      <c r="L9" s="52" t="e">
        <f t="shared" si="0"/>
        <v>#DIV/0!</v>
      </c>
      <c r="M9" s="70"/>
      <c r="N9" s="68"/>
      <c r="O9" s="99" t="e">
        <f t="shared" si="3"/>
        <v>#DIV/0!</v>
      </c>
      <c r="P9" s="43"/>
      <c r="Q9" s="53"/>
      <c r="R9" s="54"/>
      <c r="S9" s="55">
        <f t="shared" si="1"/>
        <v>0</v>
      </c>
      <c r="T9" s="56" t="e">
        <f t="shared" si="2"/>
        <v>#DIV/0!</v>
      </c>
      <c r="U9" s="72"/>
      <c r="V9" s="75"/>
      <c r="W9" s="57"/>
      <c r="X9" s="57"/>
      <c r="Y9" s="57"/>
    </row>
    <row r="10" spans="1:25" ht="24.9" customHeight="1" thickBot="1">
      <c r="A10" s="90"/>
      <c r="B10" s="82"/>
      <c r="C10" s="82"/>
      <c r="D10" s="82"/>
      <c r="E10" s="83"/>
      <c r="F10" s="83"/>
      <c r="G10" s="82"/>
      <c r="H10" s="84"/>
      <c r="I10" s="97"/>
      <c r="J10" s="88"/>
      <c r="K10" s="51"/>
      <c r="L10" s="52" t="e">
        <f t="shared" si="0"/>
        <v>#DIV/0!</v>
      </c>
      <c r="M10" s="70"/>
      <c r="N10" s="68"/>
      <c r="O10" s="99" t="e">
        <f t="shared" si="3"/>
        <v>#DIV/0!</v>
      </c>
      <c r="P10" s="43"/>
      <c r="Q10" s="53"/>
      <c r="R10" s="54"/>
      <c r="S10" s="55">
        <f t="shared" si="1"/>
        <v>0</v>
      </c>
      <c r="T10" s="56" t="e">
        <f t="shared" si="2"/>
        <v>#DIV/0!</v>
      </c>
      <c r="U10" s="72"/>
      <c r="V10" s="75"/>
      <c r="W10" s="57"/>
      <c r="X10" s="57"/>
      <c r="Y10" s="57"/>
    </row>
    <row r="11" spans="1:25" ht="24.9" customHeight="1" thickBot="1">
      <c r="A11" s="90"/>
      <c r="B11" s="82"/>
      <c r="C11" s="82"/>
      <c r="D11" s="82"/>
      <c r="E11" s="83"/>
      <c r="F11" s="83"/>
      <c r="G11" s="82"/>
      <c r="H11" s="84"/>
      <c r="I11" s="97"/>
      <c r="J11" s="88"/>
      <c r="K11" s="51"/>
      <c r="L11" s="52" t="e">
        <f t="shared" si="0"/>
        <v>#DIV/0!</v>
      </c>
      <c r="M11" s="70"/>
      <c r="N11" s="68"/>
      <c r="O11" s="99" t="e">
        <f t="shared" si="3"/>
        <v>#DIV/0!</v>
      </c>
      <c r="P11" s="43"/>
      <c r="Q11" s="53"/>
      <c r="R11" s="54"/>
      <c r="S11" s="55">
        <f t="shared" si="1"/>
        <v>0</v>
      </c>
      <c r="T11" s="56" t="e">
        <f t="shared" si="2"/>
        <v>#DIV/0!</v>
      </c>
      <c r="U11" s="72"/>
      <c r="V11" s="75"/>
      <c r="W11" s="57"/>
      <c r="X11" s="57"/>
      <c r="Y11" s="57"/>
    </row>
    <row r="12" spans="1:25" ht="24.9" customHeight="1" thickBot="1">
      <c r="A12" s="90"/>
      <c r="B12" s="82"/>
      <c r="C12" s="82"/>
      <c r="D12" s="82"/>
      <c r="E12" s="83"/>
      <c r="F12" s="83"/>
      <c r="G12" s="82"/>
      <c r="H12" s="84"/>
      <c r="I12" s="97"/>
      <c r="J12" s="88"/>
      <c r="K12" s="51"/>
      <c r="L12" s="52" t="e">
        <f t="shared" si="0"/>
        <v>#DIV/0!</v>
      </c>
      <c r="M12" s="70"/>
      <c r="N12" s="68"/>
      <c r="O12" s="99" t="e">
        <f t="shared" si="3"/>
        <v>#DIV/0!</v>
      </c>
      <c r="P12" s="43"/>
      <c r="Q12" s="53"/>
      <c r="R12" s="54"/>
      <c r="S12" s="55">
        <f t="shared" si="1"/>
        <v>0</v>
      </c>
      <c r="T12" s="56" t="e">
        <f t="shared" si="2"/>
        <v>#DIV/0!</v>
      </c>
      <c r="U12" s="72"/>
      <c r="V12" s="75"/>
      <c r="W12" s="57"/>
      <c r="X12" s="57"/>
      <c r="Y12" s="57"/>
    </row>
    <row r="13" spans="1:25" ht="24.9" customHeight="1" thickBot="1">
      <c r="A13" s="90"/>
      <c r="B13" s="82"/>
      <c r="C13" s="82"/>
      <c r="D13" s="82"/>
      <c r="E13" s="83"/>
      <c r="F13" s="83"/>
      <c r="G13" s="82"/>
      <c r="H13" s="84"/>
      <c r="I13" s="97"/>
      <c r="J13" s="88"/>
      <c r="K13" s="51"/>
      <c r="L13" s="52" t="e">
        <f t="shared" si="0"/>
        <v>#DIV/0!</v>
      </c>
      <c r="M13" s="70"/>
      <c r="N13" s="68"/>
      <c r="O13" s="99" t="e">
        <f t="shared" si="3"/>
        <v>#DIV/0!</v>
      </c>
      <c r="P13" s="43"/>
      <c r="Q13" s="53"/>
      <c r="R13" s="54"/>
      <c r="S13" s="55">
        <f t="shared" si="1"/>
        <v>0</v>
      </c>
      <c r="T13" s="56" t="e">
        <f t="shared" si="2"/>
        <v>#DIV/0!</v>
      </c>
      <c r="U13" s="72"/>
      <c r="V13" s="75"/>
      <c r="W13" s="57"/>
      <c r="X13" s="57"/>
      <c r="Y13" s="57"/>
    </row>
    <row r="14" spans="1:25" ht="24.9" customHeight="1" thickBot="1">
      <c r="A14" s="90"/>
      <c r="B14" s="82"/>
      <c r="C14" s="82"/>
      <c r="D14" s="82"/>
      <c r="E14" s="83"/>
      <c r="F14" s="83"/>
      <c r="G14" s="82"/>
      <c r="H14" s="84"/>
      <c r="I14" s="97"/>
      <c r="J14" s="88"/>
      <c r="K14" s="51"/>
      <c r="L14" s="52" t="e">
        <f t="shared" si="0"/>
        <v>#DIV/0!</v>
      </c>
      <c r="M14" s="70"/>
      <c r="N14" s="68"/>
      <c r="O14" s="99" t="e">
        <f t="shared" si="3"/>
        <v>#DIV/0!</v>
      </c>
      <c r="P14" s="43"/>
      <c r="Q14" s="53"/>
      <c r="R14" s="54"/>
      <c r="S14" s="55">
        <f t="shared" si="1"/>
        <v>0</v>
      </c>
      <c r="T14" s="56" t="e">
        <f t="shared" si="2"/>
        <v>#DIV/0!</v>
      </c>
      <c r="U14" s="72"/>
      <c r="V14" s="75"/>
      <c r="W14" s="57"/>
      <c r="X14" s="57"/>
      <c r="Y14" s="57"/>
    </row>
    <row r="15" spans="1:25" ht="24.9" customHeight="1" thickBot="1">
      <c r="A15" s="90"/>
      <c r="B15" s="82"/>
      <c r="C15" s="82"/>
      <c r="D15" s="82"/>
      <c r="E15" s="83"/>
      <c r="F15" s="83"/>
      <c r="G15" s="82"/>
      <c r="H15" s="84"/>
      <c r="I15" s="97"/>
      <c r="J15" s="88"/>
      <c r="K15" s="51"/>
      <c r="L15" s="52" t="e">
        <f t="shared" si="0"/>
        <v>#DIV/0!</v>
      </c>
      <c r="M15" s="70"/>
      <c r="N15" s="68"/>
      <c r="O15" s="99" t="e">
        <f t="shared" si="3"/>
        <v>#DIV/0!</v>
      </c>
      <c r="P15" s="43"/>
      <c r="Q15" s="53"/>
      <c r="R15" s="54"/>
      <c r="S15" s="55">
        <f t="shared" si="1"/>
        <v>0</v>
      </c>
      <c r="T15" s="56" t="e">
        <f t="shared" si="2"/>
        <v>#DIV/0!</v>
      </c>
      <c r="U15" s="72"/>
      <c r="V15" s="75"/>
      <c r="W15" s="57"/>
      <c r="X15" s="57"/>
      <c r="Y15" s="57"/>
    </row>
    <row r="16" spans="1:25" ht="24.9" customHeight="1" thickBot="1">
      <c r="A16" s="90"/>
      <c r="B16" s="82"/>
      <c r="C16" s="82"/>
      <c r="D16" s="82"/>
      <c r="E16" s="83"/>
      <c r="F16" s="83"/>
      <c r="G16" s="82"/>
      <c r="H16" s="84"/>
      <c r="I16" s="97"/>
      <c r="J16" s="88"/>
      <c r="K16" s="51"/>
      <c r="L16" s="52" t="e">
        <f t="shared" si="0"/>
        <v>#DIV/0!</v>
      </c>
      <c r="M16" s="70"/>
      <c r="N16" s="68"/>
      <c r="O16" s="99" t="e">
        <f t="shared" si="3"/>
        <v>#DIV/0!</v>
      </c>
      <c r="P16" s="43"/>
      <c r="Q16" s="53"/>
      <c r="R16" s="54"/>
      <c r="S16" s="55">
        <f t="shared" si="1"/>
        <v>0</v>
      </c>
      <c r="T16" s="56" t="e">
        <f t="shared" si="2"/>
        <v>#DIV/0!</v>
      </c>
      <c r="U16" s="72"/>
      <c r="V16" s="75"/>
      <c r="W16" s="57"/>
      <c r="X16" s="57"/>
      <c r="Y16" s="57"/>
    </row>
    <row r="17" spans="1:25" ht="24.9" customHeight="1" thickBot="1">
      <c r="A17" s="90"/>
      <c r="B17" s="82"/>
      <c r="C17" s="82"/>
      <c r="D17" s="82"/>
      <c r="E17" s="83"/>
      <c r="F17" s="83"/>
      <c r="G17" s="82"/>
      <c r="H17" s="84"/>
      <c r="I17" s="97"/>
      <c r="J17" s="88"/>
      <c r="K17" s="51"/>
      <c r="L17" s="52" t="e">
        <f t="shared" si="0"/>
        <v>#DIV/0!</v>
      </c>
      <c r="M17" s="70"/>
      <c r="N17" s="68"/>
      <c r="O17" s="99" t="e">
        <f t="shared" si="3"/>
        <v>#DIV/0!</v>
      </c>
      <c r="P17" s="43"/>
      <c r="Q17" s="53"/>
      <c r="R17" s="54"/>
      <c r="S17" s="55">
        <f t="shared" si="1"/>
        <v>0</v>
      </c>
      <c r="T17" s="56" t="e">
        <f t="shared" si="2"/>
        <v>#DIV/0!</v>
      </c>
      <c r="U17" s="72"/>
      <c r="V17" s="75"/>
      <c r="W17" s="57"/>
      <c r="X17" s="57"/>
      <c r="Y17" s="57"/>
    </row>
    <row r="18" spans="1:25" ht="24.9" customHeight="1" thickBot="1">
      <c r="A18" s="90"/>
      <c r="B18" s="82"/>
      <c r="C18" s="82"/>
      <c r="D18" s="82"/>
      <c r="E18" s="83"/>
      <c r="F18" s="83"/>
      <c r="G18" s="82"/>
      <c r="H18" s="84"/>
      <c r="I18" s="97"/>
      <c r="J18" s="88"/>
      <c r="K18" s="51"/>
      <c r="L18" s="52" t="e">
        <f t="shared" si="0"/>
        <v>#DIV/0!</v>
      </c>
      <c r="M18" s="70"/>
      <c r="N18" s="68"/>
      <c r="O18" s="99" t="e">
        <f t="shared" si="3"/>
        <v>#DIV/0!</v>
      </c>
      <c r="P18" s="43"/>
      <c r="Q18" s="53"/>
      <c r="R18" s="54"/>
      <c r="S18" s="55">
        <f t="shared" si="1"/>
        <v>0</v>
      </c>
      <c r="T18" s="56" t="e">
        <f t="shared" si="2"/>
        <v>#DIV/0!</v>
      </c>
      <c r="U18" s="72"/>
      <c r="V18" s="75"/>
      <c r="W18" s="57"/>
      <c r="X18" s="57"/>
      <c r="Y18" s="57"/>
    </row>
    <row r="19" spans="1:25" ht="24.9" customHeight="1" thickBot="1">
      <c r="A19" s="90"/>
      <c r="B19" s="82"/>
      <c r="C19" s="82"/>
      <c r="D19" s="82"/>
      <c r="E19" s="83"/>
      <c r="F19" s="83"/>
      <c r="G19" s="82"/>
      <c r="H19" s="84"/>
      <c r="I19" s="97"/>
      <c r="J19" s="88"/>
      <c r="K19" s="51"/>
      <c r="L19" s="52" t="e">
        <f t="shared" si="0"/>
        <v>#DIV/0!</v>
      </c>
      <c r="M19" s="70"/>
      <c r="N19" s="68"/>
      <c r="O19" s="99" t="e">
        <f t="shared" si="3"/>
        <v>#DIV/0!</v>
      </c>
      <c r="P19" s="43"/>
      <c r="Q19" s="53"/>
      <c r="R19" s="54"/>
      <c r="S19" s="55">
        <f t="shared" si="1"/>
        <v>0</v>
      </c>
      <c r="T19" s="56" t="e">
        <f t="shared" si="2"/>
        <v>#DIV/0!</v>
      </c>
      <c r="U19" s="72"/>
      <c r="V19" s="75"/>
      <c r="W19" s="57"/>
      <c r="X19" s="57"/>
      <c r="Y19" s="57"/>
    </row>
    <row r="20" spans="1:25" ht="24.9" customHeight="1" thickBot="1">
      <c r="A20" s="90"/>
      <c r="B20" s="82"/>
      <c r="C20" s="82"/>
      <c r="D20" s="82"/>
      <c r="E20" s="83"/>
      <c r="F20" s="83"/>
      <c r="G20" s="82"/>
      <c r="H20" s="84"/>
      <c r="I20" s="97"/>
      <c r="J20" s="88"/>
      <c r="K20" s="51"/>
      <c r="L20" s="52" t="e">
        <f t="shared" si="0"/>
        <v>#DIV/0!</v>
      </c>
      <c r="M20" s="70"/>
      <c r="N20" s="68"/>
      <c r="O20" s="99" t="e">
        <f t="shared" si="3"/>
        <v>#DIV/0!</v>
      </c>
      <c r="P20" s="43"/>
      <c r="Q20" s="53"/>
      <c r="R20" s="54"/>
      <c r="S20" s="55">
        <f t="shared" si="1"/>
        <v>0</v>
      </c>
      <c r="T20" s="56" t="e">
        <f t="shared" si="2"/>
        <v>#DIV/0!</v>
      </c>
      <c r="U20" s="72"/>
      <c r="V20" s="75"/>
      <c r="W20" s="57"/>
      <c r="X20" s="57"/>
      <c r="Y20" s="57"/>
    </row>
    <row r="21" spans="1:25" ht="24.9" customHeight="1" thickBot="1">
      <c r="A21" s="90"/>
      <c r="B21" s="82"/>
      <c r="C21" s="82"/>
      <c r="D21" s="82"/>
      <c r="E21" s="83"/>
      <c r="F21" s="83"/>
      <c r="G21" s="82"/>
      <c r="H21" s="84"/>
      <c r="I21" s="97"/>
      <c r="J21" s="88"/>
      <c r="K21" s="51"/>
      <c r="L21" s="52" t="e">
        <f t="shared" si="0"/>
        <v>#DIV/0!</v>
      </c>
      <c r="M21" s="70"/>
      <c r="N21" s="68"/>
      <c r="O21" s="99" t="e">
        <f t="shared" si="3"/>
        <v>#DIV/0!</v>
      </c>
      <c r="P21" s="43"/>
      <c r="Q21" s="53"/>
      <c r="R21" s="54"/>
      <c r="S21" s="55">
        <f t="shared" si="1"/>
        <v>0</v>
      </c>
      <c r="T21" s="56" t="e">
        <f t="shared" si="2"/>
        <v>#DIV/0!</v>
      </c>
      <c r="U21" s="72"/>
      <c r="V21" s="75"/>
      <c r="W21" s="57"/>
      <c r="X21" s="57"/>
      <c r="Y21" s="57"/>
    </row>
    <row r="22" spans="1:25" ht="24.9" customHeight="1" thickBot="1">
      <c r="A22" s="90"/>
      <c r="B22" s="82"/>
      <c r="C22" s="82"/>
      <c r="D22" s="82"/>
      <c r="E22" s="83"/>
      <c r="F22" s="83"/>
      <c r="G22" s="82"/>
      <c r="H22" s="84"/>
      <c r="I22" s="97"/>
      <c r="J22" s="88"/>
      <c r="K22" s="51"/>
      <c r="L22" s="52" t="e">
        <f t="shared" si="0"/>
        <v>#DIV/0!</v>
      </c>
      <c r="M22" s="70"/>
      <c r="N22" s="68"/>
      <c r="O22" s="99" t="e">
        <f t="shared" si="3"/>
        <v>#DIV/0!</v>
      </c>
      <c r="P22" s="43"/>
      <c r="Q22" s="53"/>
      <c r="R22" s="54"/>
      <c r="S22" s="55">
        <f t="shared" si="1"/>
        <v>0</v>
      </c>
      <c r="T22" s="56" t="e">
        <f t="shared" si="2"/>
        <v>#DIV/0!</v>
      </c>
      <c r="U22" s="72"/>
      <c r="V22" s="75"/>
      <c r="W22" s="57"/>
      <c r="X22" s="57"/>
      <c r="Y22" s="57"/>
    </row>
    <row r="23" spans="1:25" ht="24.9" customHeight="1" thickBot="1">
      <c r="A23" s="90"/>
      <c r="B23" s="82"/>
      <c r="C23" s="82"/>
      <c r="D23" s="82"/>
      <c r="E23" s="83"/>
      <c r="F23" s="83"/>
      <c r="G23" s="82"/>
      <c r="H23" s="84"/>
      <c r="I23" s="97"/>
      <c r="J23" s="88"/>
      <c r="K23" s="51"/>
      <c r="L23" s="52" t="e">
        <f t="shared" si="0"/>
        <v>#DIV/0!</v>
      </c>
      <c r="M23" s="70"/>
      <c r="N23" s="68"/>
      <c r="O23" s="99" t="e">
        <f t="shared" si="3"/>
        <v>#DIV/0!</v>
      </c>
      <c r="P23" s="43"/>
      <c r="Q23" s="53"/>
      <c r="R23" s="54"/>
      <c r="S23" s="55">
        <f t="shared" si="1"/>
        <v>0</v>
      </c>
      <c r="T23" s="56" t="e">
        <f t="shared" si="2"/>
        <v>#DIV/0!</v>
      </c>
      <c r="U23" s="72"/>
      <c r="V23" s="75"/>
      <c r="W23" s="57"/>
      <c r="X23" s="57"/>
      <c r="Y23" s="57"/>
    </row>
    <row r="24" spans="1:25" ht="24.9" customHeight="1" thickBot="1">
      <c r="A24" s="90"/>
      <c r="B24" s="82"/>
      <c r="C24" s="82"/>
      <c r="D24" s="82"/>
      <c r="E24" s="83"/>
      <c r="F24" s="83"/>
      <c r="G24" s="82"/>
      <c r="H24" s="84"/>
      <c r="I24" s="97"/>
      <c r="J24" s="88"/>
      <c r="K24" s="51"/>
      <c r="L24" s="52" t="e">
        <f t="shared" si="0"/>
        <v>#DIV/0!</v>
      </c>
      <c r="M24" s="70"/>
      <c r="N24" s="68"/>
      <c r="O24" s="99" t="e">
        <f t="shared" si="3"/>
        <v>#DIV/0!</v>
      </c>
      <c r="P24" s="43"/>
      <c r="Q24" s="53"/>
      <c r="R24" s="54"/>
      <c r="S24" s="55">
        <f t="shared" si="1"/>
        <v>0</v>
      </c>
      <c r="T24" s="56" t="e">
        <f t="shared" si="2"/>
        <v>#DIV/0!</v>
      </c>
      <c r="U24" s="72"/>
      <c r="V24" s="75"/>
      <c r="W24" s="57"/>
      <c r="X24" s="57"/>
      <c r="Y24" s="57"/>
    </row>
    <row r="25" spans="1:25" ht="24.9" customHeight="1" thickBot="1">
      <c r="A25" s="90"/>
      <c r="B25" s="82"/>
      <c r="C25" s="82"/>
      <c r="D25" s="82"/>
      <c r="E25" s="83"/>
      <c r="F25" s="83"/>
      <c r="G25" s="82"/>
      <c r="H25" s="84"/>
      <c r="I25" s="97"/>
      <c r="J25" s="88"/>
      <c r="K25" s="51"/>
      <c r="L25" s="52" t="e">
        <f t="shared" si="0"/>
        <v>#DIV/0!</v>
      </c>
      <c r="M25" s="70"/>
      <c r="N25" s="68"/>
      <c r="O25" s="99" t="e">
        <f t="shared" si="3"/>
        <v>#DIV/0!</v>
      </c>
      <c r="P25" s="43"/>
      <c r="Q25" s="53"/>
      <c r="R25" s="54"/>
      <c r="S25" s="55">
        <f t="shared" si="1"/>
        <v>0</v>
      </c>
      <c r="T25" s="56" t="e">
        <f t="shared" si="2"/>
        <v>#DIV/0!</v>
      </c>
      <c r="U25" s="72"/>
      <c r="V25" s="75"/>
      <c r="W25" s="57"/>
      <c r="X25" s="57"/>
      <c r="Y25" s="57"/>
    </row>
    <row r="26" spans="1:25" ht="24.9" customHeight="1" thickBot="1">
      <c r="A26" s="90"/>
      <c r="B26" s="82"/>
      <c r="C26" s="82"/>
      <c r="D26" s="82"/>
      <c r="E26" s="83"/>
      <c r="F26" s="83"/>
      <c r="G26" s="82"/>
      <c r="H26" s="84"/>
      <c r="I26" s="97"/>
      <c r="J26" s="88"/>
      <c r="K26" s="51"/>
      <c r="L26" s="52" t="e">
        <f t="shared" si="0"/>
        <v>#DIV/0!</v>
      </c>
      <c r="M26" s="70"/>
      <c r="N26" s="68"/>
      <c r="O26" s="99" t="e">
        <f t="shared" si="3"/>
        <v>#DIV/0!</v>
      </c>
      <c r="P26" s="43"/>
      <c r="Q26" s="53"/>
      <c r="R26" s="54"/>
      <c r="S26" s="55">
        <f t="shared" si="1"/>
        <v>0</v>
      </c>
      <c r="T26" s="56" t="e">
        <f t="shared" si="2"/>
        <v>#DIV/0!</v>
      </c>
      <c r="U26" s="72"/>
      <c r="V26" s="75"/>
      <c r="W26" s="57"/>
      <c r="X26" s="57"/>
      <c r="Y26" s="57"/>
    </row>
    <row r="27" spans="1:25" ht="24.9" customHeight="1" thickBot="1">
      <c r="A27" s="90"/>
      <c r="B27" s="82"/>
      <c r="C27" s="82"/>
      <c r="D27" s="82"/>
      <c r="E27" s="83"/>
      <c r="F27" s="83"/>
      <c r="G27" s="82"/>
      <c r="H27" s="84"/>
      <c r="I27" s="97"/>
      <c r="J27" s="88"/>
      <c r="K27" s="51"/>
      <c r="L27" s="52" t="e">
        <f t="shared" si="0"/>
        <v>#DIV/0!</v>
      </c>
      <c r="M27" s="70"/>
      <c r="N27" s="68"/>
      <c r="O27" s="99" t="e">
        <f t="shared" si="3"/>
        <v>#DIV/0!</v>
      </c>
      <c r="P27" s="43"/>
      <c r="Q27" s="53"/>
      <c r="R27" s="54"/>
      <c r="S27" s="55">
        <f t="shared" si="1"/>
        <v>0</v>
      </c>
      <c r="T27" s="56" t="e">
        <f t="shared" si="2"/>
        <v>#DIV/0!</v>
      </c>
      <c r="U27" s="72"/>
      <c r="V27" s="75"/>
      <c r="W27" s="57"/>
      <c r="X27" s="57"/>
      <c r="Y27" s="57"/>
    </row>
    <row r="28" spans="1:25" ht="24.9" customHeight="1" thickBot="1">
      <c r="A28" s="90"/>
      <c r="B28" s="82"/>
      <c r="C28" s="82"/>
      <c r="D28" s="82"/>
      <c r="E28" s="83"/>
      <c r="F28" s="83"/>
      <c r="G28" s="82"/>
      <c r="H28" s="84"/>
      <c r="I28" s="97"/>
      <c r="J28" s="88"/>
      <c r="K28" s="51"/>
      <c r="L28" s="52" t="e">
        <f t="shared" si="0"/>
        <v>#DIV/0!</v>
      </c>
      <c r="M28" s="70"/>
      <c r="N28" s="68"/>
      <c r="O28" s="99" t="e">
        <f t="shared" si="3"/>
        <v>#DIV/0!</v>
      </c>
      <c r="P28" s="43"/>
      <c r="Q28" s="53"/>
      <c r="R28" s="54"/>
      <c r="S28" s="55">
        <f t="shared" si="1"/>
        <v>0</v>
      </c>
      <c r="T28" s="56" t="e">
        <f t="shared" si="2"/>
        <v>#DIV/0!</v>
      </c>
      <c r="U28" s="72"/>
      <c r="V28" s="75"/>
      <c r="W28" s="57"/>
      <c r="X28" s="57"/>
      <c r="Y28" s="57"/>
    </row>
    <row r="29" spans="1:25" ht="24.9" customHeight="1" thickBot="1">
      <c r="A29" s="90"/>
      <c r="B29" s="82"/>
      <c r="C29" s="82"/>
      <c r="D29" s="82"/>
      <c r="E29" s="83"/>
      <c r="F29" s="83"/>
      <c r="G29" s="82"/>
      <c r="H29" s="84"/>
      <c r="I29" s="97"/>
      <c r="J29" s="88"/>
      <c r="K29" s="51"/>
      <c r="L29" s="52" t="e">
        <f t="shared" si="0"/>
        <v>#DIV/0!</v>
      </c>
      <c r="M29" s="70"/>
      <c r="N29" s="68"/>
      <c r="O29" s="99" t="e">
        <f t="shared" si="3"/>
        <v>#DIV/0!</v>
      </c>
      <c r="P29" s="43"/>
      <c r="Q29" s="53"/>
      <c r="R29" s="54"/>
      <c r="S29" s="55">
        <f t="shared" si="1"/>
        <v>0</v>
      </c>
      <c r="T29" s="56" t="e">
        <f t="shared" si="2"/>
        <v>#DIV/0!</v>
      </c>
      <c r="U29" s="72"/>
      <c r="V29" s="75"/>
      <c r="W29" s="57"/>
      <c r="X29" s="57"/>
      <c r="Y29" s="57"/>
    </row>
    <row r="30" spans="1:25" ht="24.9" customHeight="1" thickBot="1">
      <c r="A30" s="90"/>
      <c r="B30" s="82"/>
      <c r="C30" s="82"/>
      <c r="D30" s="82"/>
      <c r="E30" s="83"/>
      <c r="F30" s="83"/>
      <c r="G30" s="82"/>
      <c r="H30" s="84"/>
      <c r="I30" s="97"/>
      <c r="J30" s="88"/>
      <c r="K30" s="51"/>
      <c r="L30" s="52" t="e">
        <f t="shared" si="0"/>
        <v>#DIV/0!</v>
      </c>
      <c r="M30" s="70"/>
      <c r="N30" s="68"/>
      <c r="O30" s="99" t="e">
        <f t="shared" si="3"/>
        <v>#DIV/0!</v>
      </c>
      <c r="P30" s="43"/>
      <c r="Q30" s="53"/>
      <c r="R30" s="54"/>
      <c r="S30" s="55">
        <f t="shared" si="1"/>
        <v>0</v>
      </c>
      <c r="T30" s="56" t="e">
        <f t="shared" si="2"/>
        <v>#DIV/0!</v>
      </c>
      <c r="U30" s="72"/>
      <c r="V30" s="75"/>
      <c r="W30" s="57"/>
      <c r="X30" s="57"/>
      <c r="Y30" s="57"/>
    </row>
    <row r="31" spans="1:25" ht="24.9" customHeight="1" thickBot="1">
      <c r="A31" s="90"/>
      <c r="B31" s="82"/>
      <c r="C31" s="82"/>
      <c r="D31" s="82"/>
      <c r="E31" s="83"/>
      <c r="F31" s="83"/>
      <c r="G31" s="82"/>
      <c r="H31" s="84"/>
      <c r="I31" s="97"/>
      <c r="J31" s="88"/>
      <c r="K31" s="51"/>
      <c r="L31" s="52" t="e">
        <f t="shared" si="0"/>
        <v>#DIV/0!</v>
      </c>
      <c r="M31" s="70"/>
      <c r="N31" s="68"/>
      <c r="O31" s="99" t="e">
        <f t="shared" si="3"/>
        <v>#DIV/0!</v>
      </c>
      <c r="P31" s="43"/>
      <c r="Q31" s="53"/>
      <c r="R31" s="54"/>
      <c r="S31" s="55">
        <f t="shared" si="1"/>
        <v>0</v>
      </c>
      <c r="T31" s="56" t="e">
        <f t="shared" si="2"/>
        <v>#DIV/0!</v>
      </c>
      <c r="U31" s="72"/>
      <c r="V31" s="75"/>
      <c r="W31" s="57"/>
      <c r="X31" s="57"/>
      <c r="Y31" s="57"/>
    </row>
    <row r="32" spans="1:25" ht="24.9" customHeight="1" thickBot="1">
      <c r="A32" s="90"/>
      <c r="B32" s="82"/>
      <c r="C32" s="82"/>
      <c r="D32" s="82"/>
      <c r="E32" s="83"/>
      <c r="F32" s="83"/>
      <c r="G32" s="82"/>
      <c r="H32" s="84"/>
      <c r="I32" s="97"/>
      <c r="J32" s="88"/>
      <c r="K32" s="51"/>
      <c r="L32" s="52" t="e">
        <f t="shared" si="0"/>
        <v>#DIV/0!</v>
      </c>
      <c r="M32" s="70"/>
      <c r="N32" s="68"/>
      <c r="O32" s="99" t="e">
        <f t="shared" si="3"/>
        <v>#DIV/0!</v>
      </c>
      <c r="P32" s="43"/>
      <c r="Q32" s="53"/>
      <c r="R32" s="54"/>
      <c r="S32" s="55">
        <f t="shared" si="1"/>
        <v>0</v>
      </c>
      <c r="T32" s="56" t="e">
        <f t="shared" si="2"/>
        <v>#DIV/0!</v>
      </c>
      <c r="U32" s="72"/>
      <c r="V32" s="75"/>
      <c r="W32" s="57"/>
      <c r="X32" s="57"/>
      <c r="Y32" s="57"/>
    </row>
    <row r="33" spans="1:25" ht="24.9" customHeight="1" thickBot="1">
      <c r="A33" s="90"/>
      <c r="B33" s="82"/>
      <c r="C33" s="82"/>
      <c r="D33" s="82"/>
      <c r="E33" s="83"/>
      <c r="F33" s="83"/>
      <c r="G33" s="82"/>
      <c r="H33" s="84"/>
      <c r="I33" s="97"/>
      <c r="J33" s="88"/>
      <c r="K33" s="51"/>
      <c r="L33" s="52" t="e">
        <f t="shared" si="0"/>
        <v>#DIV/0!</v>
      </c>
      <c r="M33" s="70"/>
      <c r="N33" s="68"/>
      <c r="O33" s="99" t="e">
        <f t="shared" si="3"/>
        <v>#DIV/0!</v>
      </c>
      <c r="P33" s="43"/>
      <c r="Q33" s="53"/>
      <c r="R33" s="54"/>
      <c r="S33" s="55">
        <f t="shared" si="1"/>
        <v>0</v>
      </c>
      <c r="T33" s="56" t="e">
        <f t="shared" si="2"/>
        <v>#DIV/0!</v>
      </c>
      <c r="U33" s="72"/>
      <c r="V33" s="75"/>
      <c r="W33" s="57"/>
      <c r="X33" s="57"/>
      <c r="Y33" s="57"/>
    </row>
    <row r="34" spans="1:25" ht="24.9" customHeight="1" thickBot="1">
      <c r="A34" s="90"/>
      <c r="B34" s="82"/>
      <c r="C34" s="82"/>
      <c r="D34" s="82"/>
      <c r="E34" s="83"/>
      <c r="F34" s="83"/>
      <c r="G34" s="82"/>
      <c r="H34" s="84"/>
      <c r="I34" s="97"/>
      <c r="J34" s="88"/>
      <c r="K34" s="51"/>
      <c r="L34" s="52" t="e">
        <f t="shared" si="0"/>
        <v>#DIV/0!</v>
      </c>
      <c r="M34" s="70"/>
      <c r="N34" s="68"/>
      <c r="O34" s="99" t="e">
        <f t="shared" si="3"/>
        <v>#DIV/0!</v>
      </c>
      <c r="P34" s="43"/>
      <c r="Q34" s="53"/>
      <c r="R34" s="54"/>
      <c r="S34" s="55">
        <f t="shared" si="1"/>
        <v>0</v>
      </c>
      <c r="T34" s="56" t="e">
        <f t="shared" si="2"/>
        <v>#DIV/0!</v>
      </c>
      <c r="U34" s="72"/>
      <c r="V34" s="75"/>
      <c r="W34" s="57"/>
      <c r="X34" s="57"/>
      <c r="Y34" s="57"/>
    </row>
    <row r="35" spans="1:25" ht="24.9" customHeight="1" thickBot="1">
      <c r="A35" s="90"/>
      <c r="B35" s="82"/>
      <c r="C35" s="82"/>
      <c r="D35" s="82"/>
      <c r="E35" s="83"/>
      <c r="F35" s="83"/>
      <c r="G35" s="82"/>
      <c r="H35" s="84"/>
      <c r="I35" s="97"/>
      <c r="J35" s="88"/>
      <c r="K35" s="51"/>
      <c r="L35" s="52" t="e">
        <f t="shared" si="0"/>
        <v>#DIV/0!</v>
      </c>
      <c r="M35" s="70"/>
      <c r="N35" s="68"/>
      <c r="O35" s="99" t="e">
        <f t="shared" si="3"/>
        <v>#DIV/0!</v>
      </c>
      <c r="P35" s="43"/>
      <c r="Q35" s="53"/>
      <c r="R35" s="54"/>
      <c r="S35" s="55">
        <f t="shared" si="1"/>
        <v>0</v>
      </c>
      <c r="T35" s="56" t="e">
        <f t="shared" si="2"/>
        <v>#DIV/0!</v>
      </c>
      <c r="U35" s="72"/>
      <c r="V35" s="75"/>
      <c r="W35" s="57"/>
      <c r="X35" s="57"/>
      <c r="Y35" s="57"/>
    </row>
    <row r="36" spans="1:25" ht="24.9" customHeight="1" thickBot="1">
      <c r="A36" s="90"/>
      <c r="B36" s="82"/>
      <c r="C36" s="82"/>
      <c r="D36" s="82"/>
      <c r="E36" s="83"/>
      <c r="F36" s="83"/>
      <c r="G36" s="82"/>
      <c r="H36" s="84"/>
      <c r="I36" s="97"/>
      <c r="J36" s="88"/>
      <c r="K36" s="51"/>
      <c r="L36" s="52" t="e">
        <f t="shared" si="0"/>
        <v>#DIV/0!</v>
      </c>
      <c r="M36" s="70"/>
      <c r="N36" s="68"/>
      <c r="O36" s="99" t="e">
        <f t="shared" si="3"/>
        <v>#DIV/0!</v>
      </c>
      <c r="P36" s="43"/>
      <c r="Q36" s="53"/>
      <c r="R36" s="54"/>
      <c r="S36" s="55">
        <f t="shared" si="1"/>
        <v>0</v>
      </c>
      <c r="T36" s="56" t="e">
        <f t="shared" si="2"/>
        <v>#DIV/0!</v>
      </c>
      <c r="U36" s="72"/>
      <c r="V36" s="75"/>
      <c r="W36" s="57"/>
      <c r="X36" s="57"/>
      <c r="Y36" s="57"/>
    </row>
    <row r="37" spans="1:25" ht="24.9" customHeight="1" thickBot="1">
      <c r="A37" s="90"/>
      <c r="B37" s="82"/>
      <c r="C37" s="82"/>
      <c r="D37" s="82"/>
      <c r="E37" s="83"/>
      <c r="F37" s="83"/>
      <c r="G37" s="82"/>
      <c r="H37" s="84"/>
      <c r="I37" s="97"/>
      <c r="J37" s="88"/>
      <c r="K37" s="51"/>
      <c r="L37" s="52" t="e">
        <f t="shared" si="0"/>
        <v>#DIV/0!</v>
      </c>
      <c r="M37" s="70"/>
      <c r="N37" s="68"/>
      <c r="O37" s="99" t="e">
        <f t="shared" si="3"/>
        <v>#DIV/0!</v>
      </c>
      <c r="P37" s="43"/>
      <c r="Q37" s="53"/>
      <c r="R37" s="54"/>
      <c r="S37" s="55">
        <f t="shared" si="1"/>
        <v>0</v>
      </c>
      <c r="T37" s="56" t="e">
        <f t="shared" si="2"/>
        <v>#DIV/0!</v>
      </c>
      <c r="U37" s="72"/>
      <c r="V37" s="75"/>
      <c r="W37" s="57"/>
      <c r="X37" s="57"/>
      <c r="Y37" s="57"/>
    </row>
    <row r="38" spans="1:25" ht="24.9" customHeight="1" thickBot="1">
      <c r="A38" s="90"/>
      <c r="B38" s="82"/>
      <c r="C38" s="82"/>
      <c r="D38" s="82"/>
      <c r="E38" s="83"/>
      <c r="F38" s="83"/>
      <c r="G38" s="82"/>
      <c r="H38" s="84"/>
      <c r="I38" s="97"/>
      <c r="J38" s="88"/>
      <c r="K38" s="51"/>
      <c r="L38" s="52" t="e">
        <f t="shared" si="0"/>
        <v>#DIV/0!</v>
      </c>
      <c r="M38" s="70"/>
      <c r="N38" s="68"/>
      <c r="O38" s="99" t="e">
        <f t="shared" si="3"/>
        <v>#DIV/0!</v>
      </c>
      <c r="P38" s="43"/>
      <c r="Q38" s="53"/>
      <c r="R38" s="54"/>
      <c r="S38" s="55">
        <f t="shared" si="1"/>
        <v>0</v>
      </c>
      <c r="T38" s="56" t="e">
        <f t="shared" si="2"/>
        <v>#DIV/0!</v>
      </c>
      <c r="U38" s="72"/>
      <c r="V38" s="75"/>
      <c r="W38" s="57"/>
      <c r="X38" s="57"/>
      <c r="Y38" s="57"/>
    </row>
    <row r="39" spans="1:25" ht="24.9" customHeight="1" thickBot="1">
      <c r="A39" s="90"/>
      <c r="B39" s="82"/>
      <c r="C39" s="82"/>
      <c r="D39" s="82"/>
      <c r="E39" s="83"/>
      <c r="F39" s="83"/>
      <c r="G39" s="82"/>
      <c r="H39" s="84"/>
      <c r="I39" s="97"/>
      <c r="J39" s="88"/>
      <c r="K39" s="51"/>
      <c r="L39" s="52" t="e">
        <f>K39/F39</f>
        <v>#DIV/0!</v>
      </c>
      <c r="M39" s="70"/>
      <c r="N39" s="68"/>
      <c r="O39" s="99" t="e">
        <f t="shared" si="3"/>
        <v>#DIV/0!</v>
      </c>
      <c r="P39" s="43"/>
      <c r="Q39" s="53"/>
      <c r="R39" s="54"/>
      <c r="S39" s="55">
        <f>Q39-R39</f>
        <v>0</v>
      </c>
      <c r="T39" s="56" t="e">
        <f>S39/F39</f>
        <v>#DIV/0!</v>
      </c>
      <c r="U39" s="72"/>
      <c r="V39" s="75"/>
      <c r="W39" s="57"/>
      <c r="X39" s="57"/>
      <c r="Y39" s="57"/>
    </row>
    <row r="40" spans="1:25" ht="24.9" customHeight="1" thickBot="1">
      <c r="A40" s="90"/>
      <c r="B40" s="82"/>
      <c r="C40" s="82"/>
      <c r="D40" s="82"/>
      <c r="E40" s="83"/>
      <c r="F40" s="83"/>
      <c r="G40" s="82"/>
      <c r="H40" s="84"/>
      <c r="I40" s="97"/>
      <c r="J40" s="88"/>
      <c r="K40" s="51"/>
      <c r="L40" s="52" t="e">
        <f>K40/F40</f>
        <v>#DIV/0!</v>
      </c>
      <c r="M40" s="70"/>
      <c r="N40" s="68"/>
      <c r="O40" s="99" t="e">
        <f t="shared" si="3"/>
        <v>#DIV/0!</v>
      </c>
      <c r="P40" s="43"/>
      <c r="Q40" s="53"/>
      <c r="R40" s="54"/>
      <c r="S40" s="55">
        <f>Q40-R40</f>
        <v>0</v>
      </c>
      <c r="T40" s="56" t="e">
        <f>S40/F40</f>
        <v>#DIV/0!</v>
      </c>
      <c r="U40" s="72"/>
      <c r="V40" s="75"/>
      <c r="W40" s="57"/>
      <c r="X40" s="57"/>
      <c r="Y40" s="57"/>
    </row>
    <row r="41" spans="1:25" ht="24.9" customHeight="1" thickBot="1">
      <c r="A41" s="90"/>
      <c r="B41" s="82"/>
      <c r="C41" s="82"/>
      <c r="D41" s="82"/>
      <c r="E41" s="83"/>
      <c r="F41" s="83"/>
      <c r="G41" s="82"/>
      <c r="H41" s="84"/>
      <c r="I41" s="97"/>
      <c r="J41" s="88"/>
      <c r="K41" s="51"/>
      <c r="L41" s="52" t="e">
        <f>K41/F41</f>
        <v>#DIV/0!</v>
      </c>
      <c r="M41" s="70"/>
      <c r="N41" s="68"/>
      <c r="O41" s="99" t="e">
        <f t="shared" si="3"/>
        <v>#DIV/0!</v>
      </c>
      <c r="P41" s="43"/>
      <c r="Q41" s="53"/>
      <c r="R41" s="54"/>
      <c r="S41" s="55">
        <f>Q41-R41</f>
        <v>0</v>
      </c>
      <c r="T41" s="56" t="e">
        <f>S41/F41</f>
        <v>#DIV/0!</v>
      </c>
      <c r="U41" s="72"/>
      <c r="V41" s="75"/>
      <c r="W41" s="57"/>
      <c r="X41" s="57"/>
      <c r="Y41" s="57"/>
    </row>
    <row r="42" spans="1:25" ht="24.9" customHeight="1" thickBot="1">
      <c r="A42" s="91"/>
      <c r="B42" s="92"/>
      <c r="C42" s="92"/>
      <c r="D42" s="92"/>
      <c r="E42" s="93"/>
      <c r="F42" s="93"/>
      <c r="G42" s="92"/>
      <c r="H42" s="94"/>
      <c r="I42" s="98"/>
      <c r="J42" s="89"/>
      <c r="K42" s="51"/>
      <c r="L42" s="52" t="e">
        <f>K42/F42</f>
        <v>#DIV/0!</v>
      </c>
      <c r="M42" s="70"/>
      <c r="N42" s="69"/>
      <c r="O42" s="99" t="e">
        <f t="shared" si="3"/>
        <v>#DIV/0!</v>
      </c>
      <c r="P42" s="43"/>
      <c r="Q42" s="53"/>
      <c r="R42" s="54"/>
      <c r="S42" s="55">
        <f>Q42-R42</f>
        <v>0</v>
      </c>
      <c r="T42" s="56" t="e">
        <f>S42/F42</f>
        <v>#DIV/0!</v>
      </c>
      <c r="U42" s="72"/>
      <c r="V42" s="75"/>
      <c r="W42" s="57"/>
      <c r="X42" s="57"/>
      <c r="Y42" s="57"/>
    </row>
    <row r="43" spans="1:25" ht="24.9" customHeight="1">
      <c r="B43" s="21"/>
      <c r="C43" s="21"/>
      <c r="D43" s="21"/>
      <c r="E43" s="22"/>
      <c r="F43" s="21"/>
      <c r="G43" s="21"/>
      <c r="H43" s="21"/>
      <c r="I43" s="21"/>
      <c r="J43" s="58"/>
      <c r="K43" s="58"/>
      <c r="L43" s="59"/>
      <c r="M43" s="41"/>
      <c r="N43" s="41"/>
      <c r="O43" s="41"/>
      <c r="P43" s="41"/>
      <c r="Q43" s="60"/>
      <c r="R43" s="61"/>
      <c r="S43" s="61"/>
      <c r="T43" s="62"/>
      <c r="U43" s="41"/>
      <c r="V43" s="63"/>
      <c r="W43" s="63"/>
      <c r="X43" s="64"/>
      <c r="Y43" s="64"/>
    </row>
    <row r="44" spans="1:25" ht="15.6">
      <c r="B44" s="21"/>
      <c r="C44" s="21"/>
      <c r="D44" s="21"/>
      <c r="E44" s="22"/>
      <c r="F44" s="21"/>
      <c r="G44" s="21"/>
      <c r="H44" s="21"/>
      <c r="I44" s="21"/>
      <c r="J44" s="21"/>
      <c r="K44" s="21"/>
      <c r="L44" s="23"/>
      <c r="M44" s="41"/>
      <c r="N44" s="41"/>
      <c r="O44" s="41"/>
      <c r="P44" s="41"/>
      <c r="Q44" s="24"/>
      <c r="R44" s="25"/>
      <c r="S44" s="25"/>
      <c r="T44" s="26"/>
      <c r="U44" s="41"/>
      <c r="V44" s="8"/>
      <c r="W44" s="8"/>
      <c r="X44" s="8"/>
      <c r="Y44" s="8"/>
    </row>
    <row r="45" spans="1:25" ht="15.6">
      <c r="B45" s="21"/>
      <c r="C45" s="21"/>
      <c r="D45" s="21"/>
      <c r="E45" s="22"/>
      <c r="F45" s="21"/>
      <c r="G45" s="21"/>
      <c r="H45" s="21"/>
      <c r="I45" s="21"/>
      <c r="J45" s="21"/>
      <c r="K45" s="21"/>
      <c r="L45" s="23"/>
      <c r="M45" s="41"/>
      <c r="N45" s="41"/>
      <c r="O45" s="41"/>
      <c r="P45" s="41"/>
      <c r="Q45" s="24"/>
      <c r="R45" s="25"/>
      <c r="S45" s="25"/>
      <c r="T45" s="26"/>
      <c r="U45" s="41"/>
      <c r="V45" s="8"/>
      <c r="W45" s="8"/>
      <c r="X45" s="8"/>
      <c r="Y45" s="8"/>
    </row>
    <row r="46" spans="1:25" ht="15.6">
      <c r="B46" s="21"/>
      <c r="C46" s="21"/>
      <c r="D46" s="21"/>
      <c r="E46" s="22"/>
      <c r="F46" s="21"/>
      <c r="G46" s="21"/>
      <c r="H46" s="21"/>
      <c r="I46" s="21"/>
      <c r="J46" s="21"/>
      <c r="K46" s="21"/>
      <c r="L46" s="23"/>
      <c r="M46" s="41"/>
      <c r="N46" s="41"/>
      <c r="O46" s="41"/>
      <c r="P46" s="41"/>
      <c r="Q46" s="24"/>
      <c r="R46" s="25"/>
      <c r="S46" s="25"/>
      <c r="T46" s="26"/>
      <c r="U46" s="41"/>
      <c r="V46" s="8"/>
      <c r="W46" s="8"/>
      <c r="X46" s="8"/>
      <c r="Y46" s="8"/>
    </row>
  </sheetData>
  <protectedRanges>
    <protectedRange password="8F60" sqref="L2:P2 S2 S4 T44:T62099 N5:N42 R5:S43" name="Calculations"/>
    <protectedRange password="8F60" sqref="S3" name="Calculations_2"/>
    <protectedRange password="8F60" sqref="T1" name="Calculations_3"/>
  </protectedRanges>
  <mergeCells count="2">
    <mergeCell ref="A2:E2"/>
    <mergeCell ref="I2:U2"/>
  </mergeCells>
  <pageMargins left="0.2" right="0.2" top="0.5" bottom="0.25" header="0.3" footer="0.3"/>
  <pageSetup paperSize="5" scale="66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9E7FCA-6CFB-4D2A-BD64-71291B6E119E}">
  <sheetPr codeName="Sheet9">
    <pageSetUpPr fitToPage="1"/>
  </sheetPr>
  <dimension ref="A1:Y46"/>
  <sheetViews>
    <sheetView showGridLines="0" zoomScale="98" zoomScaleNormal="98" zoomScaleSheetLayoutView="26" workbookViewId="0">
      <selection activeCell="A2" sqref="A2:E3"/>
    </sheetView>
  </sheetViews>
  <sheetFormatPr defaultColWidth="11.44140625" defaultRowHeight="13.2"/>
  <cols>
    <col min="1" max="1" width="14.5546875" style="9" customWidth="1"/>
    <col min="2" max="2" width="36.5546875" style="10" customWidth="1"/>
    <col min="3" max="3" width="19.44140625" style="10" customWidth="1"/>
    <col min="4" max="4" width="15.88671875" style="10" customWidth="1"/>
    <col min="5" max="5" width="14" style="11" customWidth="1"/>
    <col min="6" max="6" width="8.44140625" style="10" customWidth="1"/>
    <col min="7" max="7" width="10.44140625" style="10" customWidth="1"/>
    <col min="8" max="8" width="5.88671875" style="10" customWidth="1"/>
    <col min="9" max="9" width="12" style="10" customWidth="1"/>
    <col min="10" max="10" width="1.6640625" style="10" customWidth="1"/>
    <col min="11" max="11" width="11.44140625" style="10" customWidth="1"/>
    <col min="12" max="12" width="8.6640625" style="12" customWidth="1"/>
    <col min="13" max="13" width="1.6640625" style="42" customWidth="1"/>
    <col min="14" max="14" width="11.6640625" style="42" customWidth="1"/>
    <col min="15" max="15" width="8.6640625" style="42" customWidth="1"/>
    <col min="16" max="16" width="1.6640625" style="42" customWidth="1"/>
    <col min="17" max="17" width="11.6640625" style="13" customWidth="1"/>
    <col min="18" max="18" width="8.6640625" style="14" bestFit="1" customWidth="1"/>
    <col min="19" max="19" width="10.6640625" style="14" customWidth="1"/>
    <col min="20" max="20" width="10.6640625" style="15" bestFit="1" customWidth="1"/>
    <col min="21" max="21" width="1.6640625" style="42" customWidth="1"/>
    <col min="22" max="22" width="7.33203125" style="9" customWidth="1"/>
    <col min="23" max="23" width="8.6640625" style="9" customWidth="1"/>
    <col min="24" max="24" width="10.6640625" style="9" customWidth="1"/>
    <col min="25" max="25" width="8.6640625" style="9" customWidth="1"/>
    <col min="26" max="26" width="8.6640625" style="16" customWidth="1"/>
    <col min="27" max="16384" width="11.44140625" style="16"/>
  </cols>
  <sheetData>
    <row r="1" spans="1:25" s="7" customFormat="1" ht="32.25" customHeight="1">
      <c r="A1" s="30" t="str">
        <f>Beef!$A$1</f>
        <v>PRFSD RFQ 2526-1  Commodity Spreadsheet</v>
      </c>
      <c r="B1" s="29"/>
      <c r="C1" s="31"/>
      <c r="D1" s="31"/>
      <c r="E1" s="31" t="s">
        <v>27</v>
      </c>
      <c r="F1" s="27"/>
      <c r="G1" s="27"/>
      <c r="H1" s="27"/>
      <c r="I1" s="28"/>
      <c r="J1" s="2"/>
      <c r="K1" s="2"/>
      <c r="L1" s="2"/>
      <c r="M1" s="3"/>
      <c r="N1" s="3"/>
      <c r="O1" s="3"/>
      <c r="P1" s="3"/>
      <c r="Q1" s="4"/>
      <c r="R1" s="17" t="s">
        <v>1</v>
      </c>
      <c r="S1" s="5"/>
      <c r="T1" s="6"/>
      <c r="U1" s="3"/>
      <c r="V1" s="1"/>
      <c r="W1" s="1"/>
      <c r="X1" s="1"/>
      <c r="Y1" s="1"/>
    </row>
    <row r="2" spans="1:25" s="19" customFormat="1" ht="65.099999999999994" customHeight="1" thickBot="1">
      <c r="A2" s="123" t="s">
        <v>49</v>
      </c>
      <c r="B2" s="123"/>
      <c r="C2" s="123"/>
      <c r="D2" s="123"/>
      <c r="E2" s="123"/>
      <c r="F2" s="18"/>
      <c r="G2" s="18"/>
      <c r="H2" s="17"/>
      <c r="I2" s="124" t="s">
        <v>26</v>
      </c>
      <c r="J2" s="124"/>
      <c r="K2" s="124"/>
      <c r="L2" s="124"/>
      <c r="M2" s="124"/>
      <c r="N2" s="124"/>
      <c r="O2" s="124"/>
      <c r="P2" s="124"/>
      <c r="Q2" s="125"/>
      <c r="R2" s="125"/>
      <c r="S2" s="125"/>
      <c r="T2" s="125"/>
      <c r="U2" s="126"/>
      <c r="V2" s="20"/>
    </row>
    <row r="3" spans="1:25" s="32" customFormat="1" ht="75.599999999999994" thickBot="1">
      <c r="A3" s="130" t="s">
        <v>44</v>
      </c>
      <c r="B3" s="110" t="s">
        <v>2</v>
      </c>
      <c r="C3" s="111" t="s">
        <v>14</v>
      </c>
      <c r="D3" s="111" t="s">
        <v>3</v>
      </c>
      <c r="E3" s="112" t="s">
        <v>0</v>
      </c>
      <c r="F3" s="113" t="s">
        <v>5</v>
      </c>
      <c r="G3" s="113" t="s">
        <v>4</v>
      </c>
      <c r="H3" s="114" t="s">
        <v>16</v>
      </c>
      <c r="I3" s="115" t="s">
        <v>45</v>
      </c>
      <c r="J3" s="86"/>
      <c r="K3" s="100" t="s">
        <v>7</v>
      </c>
      <c r="L3" s="101" t="s">
        <v>6</v>
      </c>
      <c r="M3" s="102"/>
      <c r="N3" s="103" t="s">
        <v>20</v>
      </c>
      <c r="O3" s="104" t="s">
        <v>22</v>
      </c>
      <c r="P3" s="105"/>
      <c r="Q3" s="106" t="s">
        <v>19</v>
      </c>
      <c r="R3" s="107" t="s">
        <v>18</v>
      </c>
      <c r="S3" s="108" t="s">
        <v>15</v>
      </c>
      <c r="T3" s="109" t="s">
        <v>21</v>
      </c>
      <c r="U3" s="71"/>
      <c r="V3" s="116" t="s">
        <v>8</v>
      </c>
      <c r="W3" s="117" t="s">
        <v>9</v>
      </c>
      <c r="X3" s="117" t="s">
        <v>13</v>
      </c>
      <c r="Y3" s="118" t="s">
        <v>10</v>
      </c>
    </row>
    <row r="4" spans="1:25" ht="24.9" customHeight="1" thickBot="1">
      <c r="A4" s="76" t="s">
        <v>11</v>
      </c>
      <c r="B4" s="77" t="s">
        <v>36</v>
      </c>
      <c r="C4" s="78" t="s">
        <v>24</v>
      </c>
      <c r="D4" s="78" t="s">
        <v>25</v>
      </c>
      <c r="E4" s="79" t="s">
        <v>12</v>
      </c>
      <c r="F4" s="80">
        <v>150</v>
      </c>
      <c r="G4" s="85">
        <v>3.2</v>
      </c>
      <c r="H4" s="81" t="s">
        <v>17</v>
      </c>
      <c r="I4" s="95">
        <v>50</v>
      </c>
      <c r="J4" s="87"/>
      <c r="K4" s="37">
        <v>14.5</v>
      </c>
      <c r="L4" s="35">
        <f t="shared" ref="L4:L38" si="0">K4/F4</f>
        <v>9.6666666666666665E-2</v>
      </c>
      <c r="M4" s="70"/>
      <c r="N4" s="65" t="s">
        <v>47</v>
      </c>
      <c r="O4" s="66" t="s">
        <v>47</v>
      </c>
      <c r="P4" s="43"/>
      <c r="Q4" s="44">
        <v>25</v>
      </c>
      <c r="R4" s="38">
        <v>14.5</v>
      </c>
      <c r="S4" s="36">
        <f t="shared" ref="S4:S38" si="1">Q4-R4</f>
        <v>10.5</v>
      </c>
      <c r="T4" s="45">
        <f t="shared" ref="T4:T38" si="2">S4/F4</f>
        <v>7.0000000000000007E-2</v>
      </c>
      <c r="U4" s="72"/>
      <c r="V4" s="73">
        <v>2</v>
      </c>
      <c r="W4" s="39">
        <v>2</v>
      </c>
      <c r="X4" s="39"/>
      <c r="Y4" s="40"/>
    </row>
    <row r="5" spans="1:25" ht="24.9" customHeight="1" thickBot="1">
      <c r="A5" s="90"/>
      <c r="B5" s="82"/>
      <c r="C5" s="82"/>
      <c r="D5" s="82"/>
      <c r="E5" s="83"/>
      <c r="F5" s="83"/>
      <c r="G5" s="82"/>
      <c r="H5" s="84"/>
      <c r="I5" s="96"/>
      <c r="J5" s="88"/>
      <c r="K5" s="46"/>
      <c r="L5" s="47" t="e">
        <f t="shared" si="0"/>
        <v>#DIV/0!</v>
      </c>
      <c r="M5" s="70"/>
      <c r="N5" s="67"/>
      <c r="O5" s="99" t="e">
        <f t="shared" ref="O5:O42" si="3">N5/F5</f>
        <v>#DIV/0!</v>
      </c>
      <c r="P5" s="43"/>
      <c r="Q5" s="48"/>
      <c r="R5" s="33"/>
      <c r="S5" s="34">
        <f t="shared" si="1"/>
        <v>0</v>
      </c>
      <c r="T5" s="49" t="e">
        <f t="shared" si="2"/>
        <v>#DIV/0!</v>
      </c>
      <c r="U5" s="72"/>
      <c r="V5" s="74"/>
      <c r="W5" s="50"/>
      <c r="X5" s="50"/>
      <c r="Y5" s="50"/>
    </row>
    <row r="6" spans="1:25" ht="24.9" customHeight="1" thickBot="1">
      <c r="A6" s="90"/>
      <c r="B6" s="82"/>
      <c r="C6" s="82"/>
      <c r="D6" s="82"/>
      <c r="E6" s="83"/>
      <c r="F6" s="83"/>
      <c r="G6" s="82"/>
      <c r="H6" s="84"/>
      <c r="I6" s="97"/>
      <c r="J6" s="88"/>
      <c r="K6" s="51"/>
      <c r="L6" s="52" t="e">
        <f t="shared" si="0"/>
        <v>#DIV/0!</v>
      </c>
      <c r="M6" s="70"/>
      <c r="N6" s="68"/>
      <c r="O6" s="99" t="e">
        <f t="shared" si="3"/>
        <v>#DIV/0!</v>
      </c>
      <c r="P6" s="43"/>
      <c r="Q6" s="53"/>
      <c r="R6" s="54"/>
      <c r="S6" s="55">
        <f t="shared" si="1"/>
        <v>0</v>
      </c>
      <c r="T6" s="56" t="e">
        <f t="shared" si="2"/>
        <v>#DIV/0!</v>
      </c>
      <c r="U6" s="72"/>
      <c r="V6" s="75"/>
      <c r="W6" s="57"/>
      <c r="X6" s="57"/>
      <c r="Y6" s="57"/>
    </row>
    <row r="7" spans="1:25" ht="24.9" customHeight="1" thickBot="1">
      <c r="A7" s="90"/>
      <c r="B7" s="82"/>
      <c r="C7" s="82"/>
      <c r="D7" s="82"/>
      <c r="E7" s="83"/>
      <c r="F7" s="83"/>
      <c r="G7" s="82"/>
      <c r="H7" s="84"/>
      <c r="I7" s="97"/>
      <c r="J7" s="88"/>
      <c r="K7" s="51"/>
      <c r="L7" s="52" t="e">
        <f t="shared" si="0"/>
        <v>#DIV/0!</v>
      </c>
      <c r="M7" s="70"/>
      <c r="N7" s="68"/>
      <c r="O7" s="99" t="e">
        <f t="shared" si="3"/>
        <v>#DIV/0!</v>
      </c>
      <c r="P7" s="43"/>
      <c r="Q7" s="53"/>
      <c r="R7" s="54"/>
      <c r="S7" s="55">
        <f t="shared" si="1"/>
        <v>0</v>
      </c>
      <c r="T7" s="56" t="e">
        <f t="shared" si="2"/>
        <v>#DIV/0!</v>
      </c>
      <c r="U7" s="72"/>
      <c r="V7" s="75"/>
      <c r="W7" s="57"/>
      <c r="X7" s="57"/>
      <c r="Y7" s="57"/>
    </row>
    <row r="8" spans="1:25" ht="24.9" customHeight="1" thickBot="1">
      <c r="A8" s="90"/>
      <c r="B8" s="82"/>
      <c r="C8" s="82"/>
      <c r="D8" s="82"/>
      <c r="E8" s="83"/>
      <c r="F8" s="83"/>
      <c r="G8" s="82"/>
      <c r="H8" s="84"/>
      <c r="I8" s="97"/>
      <c r="J8" s="88"/>
      <c r="K8" s="51"/>
      <c r="L8" s="52" t="e">
        <f t="shared" si="0"/>
        <v>#DIV/0!</v>
      </c>
      <c r="M8" s="70"/>
      <c r="N8" s="68"/>
      <c r="O8" s="99" t="e">
        <f t="shared" si="3"/>
        <v>#DIV/0!</v>
      </c>
      <c r="P8" s="43"/>
      <c r="Q8" s="53"/>
      <c r="R8" s="54"/>
      <c r="S8" s="55">
        <f t="shared" si="1"/>
        <v>0</v>
      </c>
      <c r="T8" s="56" t="e">
        <f t="shared" si="2"/>
        <v>#DIV/0!</v>
      </c>
      <c r="U8" s="72"/>
      <c r="V8" s="75"/>
      <c r="W8" s="57"/>
      <c r="X8" s="57"/>
      <c r="Y8" s="57"/>
    </row>
    <row r="9" spans="1:25" ht="24.9" customHeight="1" thickBot="1">
      <c r="A9" s="90"/>
      <c r="B9" s="82"/>
      <c r="C9" s="82"/>
      <c r="D9" s="82"/>
      <c r="E9" s="83"/>
      <c r="F9" s="83"/>
      <c r="G9" s="82"/>
      <c r="H9" s="84"/>
      <c r="I9" s="97"/>
      <c r="J9" s="88"/>
      <c r="K9" s="51"/>
      <c r="L9" s="52" t="e">
        <f t="shared" si="0"/>
        <v>#DIV/0!</v>
      </c>
      <c r="M9" s="70"/>
      <c r="N9" s="68"/>
      <c r="O9" s="99" t="e">
        <f t="shared" si="3"/>
        <v>#DIV/0!</v>
      </c>
      <c r="P9" s="43"/>
      <c r="Q9" s="53"/>
      <c r="R9" s="54"/>
      <c r="S9" s="55">
        <f t="shared" si="1"/>
        <v>0</v>
      </c>
      <c r="T9" s="56" t="e">
        <f t="shared" si="2"/>
        <v>#DIV/0!</v>
      </c>
      <c r="U9" s="72"/>
      <c r="V9" s="75"/>
      <c r="W9" s="57"/>
      <c r="X9" s="57"/>
      <c r="Y9" s="57"/>
    </row>
    <row r="10" spans="1:25" ht="24.9" customHeight="1" thickBot="1">
      <c r="A10" s="90"/>
      <c r="B10" s="82"/>
      <c r="C10" s="82"/>
      <c r="D10" s="82"/>
      <c r="E10" s="83"/>
      <c r="F10" s="83"/>
      <c r="G10" s="82"/>
      <c r="H10" s="84"/>
      <c r="I10" s="97"/>
      <c r="J10" s="88"/>
      <c r="K10" s="51"/>
      <c r="L10" s="52" t="e">
        <f t="shared" si="0"/>
        <v>#DIV/0!</v>
      </c>
      <c r="M10" s="70"/>
      <c r="N10" s="68"/>
      <c r="O10" s="99" t="e">
        <f t="shared" si="3"/>
        <v>#DIV/0!</v>
      </c>
      <c r="P10" s="43"/>
      <c r="Q10" s="53"/>
      <c r="R10" s="54"/>
      <c r="S10" s="55">
        <f t="shared" si="1"/>
        <v>0</v>
      </c>
      <c r="T10" s="56" t="e">
        <f t="shared" si="2"/>
        <v>#DIV/0!</v>
      </c>
      <c r="U10" s="72"/>
      <c r="V10" s="75"/>
      <c r="W10" s="57"/>
      <c r="X10" s="57"/>
      <c r="Y10" s="57"/>
    </row>
    <row r="11" spans="1:25" ht="24.9" customHeight="1" thickBot="1">
      <c r="A11" s="90"/>
      <c r="B11" s="82"/>
      <c r="C11" s="82"/>
      <c r="D11" s="82"/>
      <c r="E11" s="83"/>
      <c r="F11" s="83"/>
      <c r="G11" s="82"/>
      <c r="H11" s="84"/>
      <c r="I11" s="97"/>
      <c r="J11" s="88"/>
      <c r="K11" s="51"/>
      <c r="L11" s="52" t="e">
        <f t="shared" si="0"/>
        <v>#DIV/0!</v>
      </c>
      <c r="M11" s="70"/>
      <c r="N11" s="68"/>
      <c r="O11" s="99" t="e">
        <f t="shared" si="3"/>
        <v>#DIV/0!</v>
      </c>
      <c r="P11" s="43"/>
      <c r="Q11" s="53"/>
      <c r="R11" s="54"/>
      <c r="S11" s="55">
        <f t="shared" si="1"/>
        <v>0</v>
      </c>
      <c r="T11" s="56" t="e">
        <f t="shared" si="2"/>
        <v>#DIV/0!</v>
      </c>
      <c r="U11" s="72"/>
      <c r="V11" s="75"/>
      <c r="W11" s="57"/>
      <c r="X11" s="57"/>
      <c r="Y11" s="57"/>
    </row>
    <row r="12" spans="1:25" ht="24.9" customHeight="1" thickBot="1">
      <c r="A12" s="90"/>
      <c r="B12" s="82"/>
      <c r="C12" s="82"/>
      <c r="D12" s="82"/>
      <c r="E12" s="83"/>
      <c r="F12" s="83"/>
      <c r="G12" s="82"/>
      <c r="H12" s="84"/>
      <c r="I12" s="97"/>
      <c r="J12" s="88"/>
      <c r="K12" s="51"/>
      <c r="L12" s="52" t="e">
        <f t="shared" si="0"/>
        <v>#DIV/0!</v>
      </c>
      <c r="M12" s="70"/>
      <c r="N12" s="68"/>
      <c r="O12" s="99" t="e">
        <f t="shared" si="3"/>
        <v>#DIV/0!</v>
      </c>
      <c r="P12" s="43"/>
      <c r="Q12" s="53"/>
      <c r="R12" s="54"/>
      <c r="S12" s="55">
        <f t="shared" si="1"/>
        <v>0</v>
      </c>
      <c r="T12" s="56" t="e">
        <f t="shared" si="2"/>
        <v>#DIV/0!</v>
      </c>
      <c r="U12" s="72"/>
      <c r="V12" s="75"/>
      <c r="W12" s="57"/>
      <c r="X12" s="57"/>
      <c r="Y12" s="57"/>
    </row>
    <row r="13" spans="1:25" ht="24.9" customHeight="1" thickBot="1">
      <c r="A13" s="90"/>
      <c r="B13" s="82"/>
      <c r="C13" s="82"/>
      <c r="D13" s="82"/>
      <c r="E13" s="83"/>
      <c r="F13" s="83"/>
      <c r="G13" s="82"/>
      <c r="H13" s="84"/>
      <c r="I13" s="97"/>
      <c r="J13" s="88"/>
      <c r="K13" s="51"/>
      <c r="L13" s="52" t="e">
        <f t="shared" si="0"/>
        <v>#DIV/0!</v>
      </c>
      <c r="M13" s="70"/>
      <c r="N13" s="68"/>
      <c r="O13" s="99" t="e">
        <f t="shared" si="3"/>
        <v>#DIV/0!</v>
      </c>
      <c r="P13" s="43"/>
      <c r="Q13" s="53"/>
      <c r="R13" s="54"/>
      <c r="S13" s="55">
        <f t="shared" si="1"/>
        <v>0</v>
      </c>
      <c r="T13" s="56" t="e">
        <f t="shared" si="2"/>
        <v>#DIV/0!</v>
      </c>
      <c r="U13" s="72"/>
      <c r="V13" s="75"/>
      <c r="W13" s="57"/>
      <c r="X13" s="57"/>
      <c r="Y13" s="57"/>
    </row>
    <row r="14" spans="1:25" ht="24.9" customHeight="1" thickBot="1">
      <c r="A14" s="90"/>
      <c r="B14" s="82"/>
      <c r="C14" s="82"/>
      <c r="D14" s="82"/>
      <c r="E14" s="83"/>
      <c r="F14" s="83"/>
      <c r="G14" s="82"/>
      <c r="H14" s="84"/>
      <c r="I14" s="97"/>
      <c r="J14" s="88"/>
      <c r="K14" s="51"/>
      <c r="L14" s="52" t="e">
        <f t="shared" si="0"/>
        <v>#DIV/0!</v>
      </c>
      <c r="M14" s="70"/>
      <c r="N14" s="68"/>
      <c r="O14" s="99" t="e">
        <f t="shared" si="3"/>
        <v>#DIV/0!</v>
      </c>
      <c r="P14" s="43"/>
      <c r="Q14" s="53"/>
      <c r="R14" s="54"/>
      <c r="S14" s="55">
        <f t="shared" si="1"/>
        <v>0</v>
      </c>
      <c r="T14" s="56" t="e">
        <f t="shared" si="2"/>
        <v>#DIV/0!</v>
      </c>
      <c r="U14" s="72"/>
      <c r="V14" s="75"/>
      <c r="W14" s="57"/>
      <c r="X14" s="57"/>
      <c r="Y14" s="57"/>
    </row>
    <row r="15" spans="1:25" ht="24.9" customHeight="1" thickBot="1">
      <c r="A15" s="90"/>
      <c r="B15" s="82"/>
      <c r="C15" s="82"/>
      <c r="D15" s="82"/>
      <c r="E15" s="83"/>
      <c r="F15" s="83"/>
      <c r="G15" s="82"/>
      <c r="H15" s="84"/>
      <c r="I15" s="97"/>
      <c r="J15" s="88"/>
      <c r="K15" s="51"/>
      <c r="L15" s="52" t="e">
        <f t="shared" si="0"/>
        <v>#DIV/0!</v>
      </c>
      <c r="M15" s="70"/>
      <c r="N15" s="68"/>
      <c r="O15" s="99" t="e">
        <f t="shared" si="3"/>
        <v>#DIV/0!</v>
      </c>
      <c r="P15" s="43"/>
      <c r="Q15" s="53"/>
      <c r="R15" s="54"/>
      <c r="S15" s="55">
        <f t="shared" si="1"/>
        <v>0</v>
      </c>
      <c r="T15" s="56" t="e">
        <f t="shared" si="2"/>
        <v>#DIV/0!</v>
      </c>
      <c r="U15" s="72"/>
      <c r="V15" s="75"/>
      <c r="W15" s="57"/>
      <c r="X15" s="57"/>
      <c r="Y15" s="57"/>
    </row>
    <row r="16" spans="1:25" ht="24.9" customHeight="1" thickBot="1">
      <c r="A16" s="90"/>
      <c r="B16" s="82"/>
      <c r="C16" s="82"/>
      <c r="D16" s="82"/>
      <c r="E16" s="83"/>
      <c r="F16" s="83"/>
      <c r="G16" s="82"/>
      <c r="H16" s="84"/>
      <c r="I16" s="97"/>
      <c r="J16" s="88"/>
      <c r="K16" s="51"/>
      <c r="L16" s="52" t="e">
        <f t="shared" si="0"/>
        <v>#DIV/0!</v>
      </c>
      <c r="M16" s="70"/>
      <c r="N16" s="68"/>
      <c r="O16" s="99" t="e">
        <f t="shared" si="3"/>
        <v>#DIV/0!</v>
      </c>
      <c r="P16" s="43"/>
      <c r="Q16" s="53"/>
      <c r="R16" s="54"/>
      <c r="S16" s="55">
        <f t="shared" si="1"/>
        <v>0</v>
      </c>
      <c r="T16" s="56" t="e">
        <f t="shared" si="2"/>
        <v>#DIV/0!</v>
      </c>
      <c r="U16" s="72"/>
      <c r="V16" s="75"/>
      <c r="W16" s="57"/>
      <c r="X16" s="57"/>
      <c r="Y16" s="57"/>
    </row>
    <row r="17" spans="1:25" ht="24.9" customHeight="1" thickBot="1">
      <c r="A17" s="90"/>
      <c r="B17" s="82"/>
      <c r="C17" s="82"/>
      <c r="D17" s="82"/>
      <c r="E17" s="83"/>
      <c r="F17" s="83"/>
      <c r="G17" s="82"/>
      <c r="H17" s="84"/>
      <c r="I17" s="97"/>
      <c r="J17" s="88"/>
      <c r="K17" s="51"/>
      <c r="L17" s="52" t="e">
        <f t="shared" si="0"/>
        <v>#DIV/0!</v>
      </c>
      <c r="M17" s="70"/>
      <c r="N17" s="68"/>
      <c r="O17" s="99" t="e">
        <f t="shared" si="3"/>
        <v>#DIV/0!</v>
      </c>
      <c r="P17" s="43"/>
      <c r="Q17" s="53"/>
      <c r="R17" s="54"/>
      <c r="S17" s="55">
        <f t="shared" si="1"/>
        <v>0</v>
      </c>
      <c r="T17" s="56" t="e">
        <f t="shared" si="2"/>
        <v>#DIV/0!</v>
      </c>
      <c r="U17" s="72"/>
      <c r="V17" s="75"/>
      <c r="W17" s="57"/>
      <c r="X17" s="57"/>
      <c r="Y17" s="57"/>
    </row>
    <row r="18" spans="1:25" ht="24.9" customHeight="1" thickBot="1">
      <c r="A18" s="90"/>
      <c r="B18" s="82"/>
      <c r="C18" s="82"/>
      <c r="D18" s="82"/>
      <c r="E18" s="83"/>
      <c r="F18" s="83"/>
      <c r="G18" s="82"/>
      <c r="H18" s="84"/>
      <c r="I18" s="97"/>
      <c r="J18" s="88"/>
      <c r="K18" s="51"/>
      <c r="L18" s="52" t="e">
        <f t="shared" si="0"/>
        <v>#DIV/0!</v>
      </c>
      <c r="M18" s="70"/>
      <c r="N18" s="68"/>
      <c r="O18" s="99" t="e">
        <f t="shared" si="3"/>
        <v>#DIV/0!</v>
      </c>
      <c r="P18" s="43"/>
      <c r="Q18" s="53"/>
      <c r="R18" s="54"/>
      <c r="S18" s="55">
        <f t="shared" si="1"/>
        <v>0</v>
      </c>
      <c r="T18" s="56" t="e">
        <f t="shared" si="2"/>
        <v>#DIV/0!</v>
      </c>
      <c r="U18" s="72"/>
      <c r="V18" s="75"/>
      <c r="W18" s="57"/>
      <c r="X18" s="57"/>
      <c r="Y18" s="57"/>
    </row>
    <row r="19" spans="1:25" ht="24.9" customHeight="1" thickBot="1">
      <c r="A19" s="90"/>
      <c r="B19" s="82"/>
      <c r="C19" s="82"/>
      <c r="D19" s="82"/>
      <c r="E19" s="83"/>
      <c r="F19" s="83"/>
      <c r="G19" s="82"/>
      <c r="H19" s="84"/>
      <c r="I19" s="97"/>
      <c r="J19" s="88"/>
      <c r="K19" s="51"/>
      <c r="L19" s="52" t="e">
        <f t="shared" si="0"/>
        <v>#DIV/0!</v>
      </c>
      <c r="M19" s="70"/>
      <c r="N19" s="68"/>
      <c r="O19" s="99" t="e">
        <f t="shared" si="3"/>
        <v>#DIV/0!</v>
      </c>
      <c r="P19" s="43"/>
      <c r="Q19" s="53"/>
      <c r="R19" s="54"/>
      <c r="S19" s="55">
        <f t="shared" si="1"/>
        <v>0</v>
      </c>
      <c r="T19" s="56" t="e">
        <f t="shared" si="2"/>
        <v>#DIV/0!</v>
      </c>
      <c r="U19" s="72"/>
      <c r="V19" s="75"/>
      <c r="W19" s="57"/>
      <c r="X19" s="57"/>
      <c r="Y19" s="57"/>
    </row>
    <row r="20" spans="1:25" ht="24.9" customHeight="1" thickBot="1">
      <c r="A20" s="90"/>
      <c r="B20" s="82"/>
      <c r="C20" s="82"/>
      <c r="D20" s="82"/>
      <c r="E20" s="83"/>
      <c r="F20" s="83"/>
      <c r="G20" s="82"/>
      <c r="H20" s="84"/>
      <c r="I20" s="97"/>
      <c r="J20" s="88"/>
      <c r="K20" s="51"/>
      <c r="L20" s="52" t="e">
        <f t="shared" si="0"/>
        <v>#DIV/0!</v>
      </c>
      <c r="M20" s="70"/>
      <c r="N20" s="68"/>
      <c r="O20" s="99" t="e">
        <f t="shared" si="3"/>
        <v>#DIV/0!</v>
      </c>
      <c r="P20" s="43"/>
      <c r="Q20" s="53"/>
      <c r="R20" s="54"/>
      <c r="S20" s="55">
        <f t="shared" si="1"/>
        <v>0</v>
      </c>
      <c r="T20" s="56" t="e">
        <f t="shared" si="2"/>
        <v>#DIV/0!</v>
      </c>
      <c r="U20" s="72"/>
      <c r="V20" s="75"/>
      <c r="W20" s="57"/>
      <c r="X20" s="57"/>
      <c r="Y20" s="57"/>
    </row>
    <row r="21" spans="1:25" ht="24.9" customHeight="1" thickBot="1">
      <c r="A21" s="90"/>
      <c r="B21" s="82"/>
      <c r="C21" s="82"/>
      <c r="D21" s="82"/>
      <c r="E21" s="83"/>
      <c r="F21" s="83"/>
      <c r="G21" s="82"/>
      <c r="H21" s="84"/>
      <c r="I21" s="97"/>
      <c r="J21" s="88"/>
      <c r="K21" s="51"/>
      <c r="L21" s="52" t="e">
        <f t="shared" si="0"/>
        <v>#DIV/0!</v>
      </c>
      <c r="M21" s="70"/>
      <c r="N21" s="68"/>
      <c r="O21" s="99" t="e">
        <f t="shared" si="3"/>
        <v>#DIV/0!</v>
      </c>
      <c r="P21" s="43"/>
      <c r="Q21" s="53"/>
      <c r="R21" s="54"/>
      <c r="S21" s="55">
        <f t="shared" si="1"/>
        <v>0</v>
      </c>
      <c r="T21" s="56" t="e">
        <f t="shared" si="2"/>
        <v>#DIV/0!</v>
      </c>
      <c r="U21" s="72"/>
      <c r="V21" s="75"/>
      <c r="W21" s="57"/>
      <c r="X21" s="57"/>
      <c r="Y21" s="57"/>
    </row>
    <row r="22" spans="1:25" ht="24.9" customHeight="1" thickBot="1">
      <c r="A22" s="90"/>
      <c r="B22" s="82"/>
      <c r="C22" s="82"/>
      <c r="D22" s="82"/>
      <c r="E22" s="83"/>
      <c r="F22" s="83"/>
      <c r="G22" s="82"/>
      <c r="H22" s="84"/>
      <c r="I22" s="97"/>
      <c r="J22" s="88"/>
      <c r="K22" s="51"/>
      <c r="L22" s="52" t="e">
        <f t="shared" si="0"/>
        <v>#DIV/0!</v>
      </c>
      <c r="M22" s="70"/>
      <c r="N22" s="68"/>
      <c r="O22" s="99" t="e">
        <f t="shared" si="3"/>
        <v>#DIV/0!</v>
      </c>
      <c r="P22" s="43"/>
      <c r="Q22" s="53"/>
      <c r="R22" s="54"/>
      <c r="S22" s="55">
        <f t="shared" si="1"/>
        <v>0</v>
      </c>
      <c r="T22" s="56" t="e">
        <f t="shared" si="2"/>
        <v>#DIV/0!</v>
      </c>
      <c r="U22" s="72"/>
      <c r="V22" s="75"/>
      <c r="W22" s="57"/>
      <c r="X22" s="57"/>
      <c r="Y22" s="57"/>
    </row>
    <row r="23" spans="1:25" ht="24.9" customHeight="1" thickBot="1">
      <c r="A23" s="90"/>
      <c r="B23" s="82"/>
      <c r="C23" s="82"/>
      <c r="D23" s="82"/>
      <c r="E23" s="83"/>
      <c r="F23" s="83"/>
      <c r="G23" s="82"/>
      <c r="H23" s="84"/>
      <c r="I23" s="97"/>
      <c r="J23" s="88"/>
      <c r="K23" s="51"/>
      <c r="L23" s="52" t="e">
        <f t="shared" si="0"/>
        <v>#DIV/0!</v>
      </c>
      <c r="M23" s="70"/>
      <c r="N23" s="68"/>
      <c r="O23" s="99" t="e">
        <f t="shared" si="3"/>
        <v>#DIV/0!</v>
      </c>
      <c r="P23" s="43"/>
      <c r="Q23" s="53"/>
      <c r="R23" s="54"/>
      <c r="S23" s="55">
        <f t="shared" si="1"/>
        <v>0</v>
      </c>
      <c r="T23" s="56" t="e">
        <f t="shared" si="2"/>
        <v>#DIV/0!</v>
      </c>
      <c r="U23" s="72"/>
      <c r="V23" s="75"/>
      <c r="W23" s="57"/>
      <c r="X23" s="57"/>
      <c r="Y23" s="57"/>
    </row>
    <row r="24" spans="1:25" ht="24.9" customHeight="1" thickBot="1">
      <c r="A24" s="90"/>
      <c r="B24" s="82"/>
      <c r="C24" s="82"/>
      <c r="D24" s="82"/>
      <c r="E24" s="83"/>
      <c r="F24" s="83"/>
      <c r="G24" s="82"/>
      <c r="H24" s="84"/>
      <c r="I24" s="97"/>
      <c r="J24" s="88"/>
      <c r="K24" s="51"/>
      <c r="L24" s="52" t="e">
        <f t="shared" si="0"/>
        <v>#DIV/0!</v>
      </c>
      <c r="M24" s="70"/>
      <c r="N24" s="68"/>
      <c r="O24" s="99" t="e">
        <f t="shared" si="3"/>
        <v>#DIV/0!</v>
      </c>
      <c r="P24" s="43"/>
      <c r="Q24" s="53"/>
      <c r="R24" s="54"/>
      <c r="S24" s="55">
        <f t="shared" si="1"/>
        <v>0</v>
      </c>
      <c r="T24" s="56" t="e">
        <f t="shared" si="2"/>
        <v>#DIV/0!</v>
      </c>
      <c r="U24" s="72"/>
      <c r="V24" s="75"/>
      <c r="W24" s="57"/>
      <c r="X24" s="57"/>
      <c r="Y24" s="57"/>
    </row>
    <row r="25" spans="1:25" ht="24.9" customHeight="1" thickBot="1">
      <c r="A25" s="90"/>
      <c r="B25" s="82"/>
      <c r="C25" s="82"/>
      <c r="D25" s="82"/>
      <c r="E25" s="83"/>
      <c r="F25" s="83"/>
      <c r="G25" s="82"/>
      <c r="H25" s="84"/>
      <c r="I25" s="97"/>
      <c r="J25" s="88"/>
      <c r="K25" s="51"/>
      <c r="L25" s="52" t="e">
        <f t="shared" si="0"/>
        <v>#DIV/0!</v>
      </c>
      <c r="M25" s="70"/>
      <c r="N25" s="68"/>
      <c r="O25" s="99" t="e">
        <f t="shared" si="3"/>
        <v>#DIV/0!</v>
      </c>
      <c r="P25" s="43"/>
      <c r="Q25" s="53"/>
      <c r="R25" s="54"/>
      <c r="S25" s="55">
        <f t="shared" si="1"/>
        <v>0</v>
      </c>
      <c r="T25" s="56" t="e">
        <f t="shared" si="2"/>
        <v>#DIV/0!</v>
      </c>
      <c r="U25" s="72"/>
      <c r="V25" s="75"/>
      <c r="W25" s="57"/>
      <c r="X25" s="57"/>
      <c r="Y25" s="57"/>
    </row>
    <row r="26" spans="1:25" ht="24.9" customHeight="1" thickBot="1">
      <c r="A26" s="90"/>
      <c r="B26" s="82"/>
      <c r="C26" s="82"/>
      <c r="D26" s="82"/>
      <c r="E26" s="83"/>
      <c r="F26" s="83"/>
      <c r="G26" s="82"/>
      <c r="H26" s="84"/>
      <c r="I26" s="97"/>
      <c r="J26" s="88"/>
      <c r="K26" s="51"/>
      <c r="L26" s="52" t="e">
        <f t="shared" si="0"/>
        <v>#DIV/0!</v>
      </c>
      <c r="M26" s="70"/>
      <c r="N26" s="68"/>
      <c r="O26" s="99" t="e">
        <f t="shared" si="3"/>
        <v>#DIV/0!</v>
      </c>
      <c r="P26" s="43"/>
      <c r="Q26" s="53"/>
      <c r="R26" s="54"/>
      <c r="S26" s="55">
        <f t="shared" si="1"/>
        <v>0</v>
      </c>
      <c r="T26" s="56" t="e">
        <f t="shared" si="2"/>
        <v>#DIV/0!</v>
      </c>
      <c r="U26" s="72"/>
      <c r="V26" s="75"/>
      <c r="W26" s="57"/>
      <c r="X26" s="57"/>
      <c r="Y26" s="57"/>
    </row>
    <row r="27" spans="1:25" ht="24.9" customHeight="1" thickBot="1">
      <c r="A27" s="90"/>
      <c r="B27" s="82"/>
      <c r="C27" s="82"/>
      <c r="D27" s="82"/>
      <c r="E27" s="83"/>
      <c r="F27" s="83"/>
      <c r="G27" s="82"/>
      <c r="H27" s="84"/>
      <c r="I27" s="97"/>
      <c r="J27" s="88"/>
      <c r="K27" s="51"/>
      <c r="L27" s="52" t="e">
        <f t="shared" si="0"/>
        <v>#DIV/0!</v>
      </c>
      <c r="M27" s="70"/>
      <c r="N27" s="68"/>
      <c r="O27" s="99" t="e">
        <f t="shared" si="3"/>
        <v>#DIV/0!</v>
      </c>
      <c r="P27" s="43"/>
      <c r="Q27" s="53"/>
      <c r="R27" s="54"/>
      <c r="S27" s="55">
        <f t="shared" si="1"/>
        <v>0</v>
      </c>
      <c r="T27" s="56" t="e">
        <f t="shared" si="2"/>
        <v>#DIV/0!</v>
      </c>
      <c r="U27" s="72"/>
      <c r="V27" s="75"/>
      <c r="W27" s="57"/>
      <c r="X27" s="57"/>
      <c r="Y27" s="57"/>
    </row>
    <row r="28" spans="1:25" ht="24.9" customHeight="1" thickBot="1">
      <c r="A28" s="90"/>
      <c r="B28" s="82"/>
      <c r="C28" s="82"/>
      <c r="D28" s="82"/>
      <c r="E28" s="83"/>
      <c r="F28" s="83"/>
      <c r="G28" s="82"/>
      <c r="H28" s="84"/>
      <c r="I28" s="97"/>
      <c r="J28" s="88"/>
      <c r="K28" s="51"/>
      <c r="L28" s="52" t="e">
        <f t="shared" si="0"/>
        <v>#DIV/0!</v>
      </c>
      <c r="M28" s="70"/>
      <c r="N28" s="68"/>
      <c r="O28" s="99" t="e">
        <f t="shared" si="3"/>
        <v>#DIV/0!</v>
      </c>
      <c r="P28" s="43"/>
      <c r="Q28" s="53"/>
      <c r="R28" s="54"/>
      <c r="S28" s="55">
        <f t="shared" si="1"/>
        <v>0</v>
      </c>
      <c r="T28" s="56" t="e">
        <f t="shared" si="2"/>
        <v>#DIV/0!</v>
      </c>
      <c r="U28" s="72"/>
      <c r="V28" s="75"/>
      <c r="W28" s="57"/>
      <c r="X28" s="57"/>
      <c r="Y28" s="57"/>
    </row>
    <row r="29" spans="1:25" ht="24.9" customHeight="1" thickBot="1">
      <c r="A29" s="90"/>
      <c r="B29" s="82"/>
      <c r="C29" s="82"/>
      <c r="D29" s="82"/>
      <c r="E29" s="83"/>
      <c r="F29" s="83"/>
      <c r="G29" s="82"/>
      <c r="H29" s="84"/>
      <c r="I29" s="97"/>
      <c r="J29" s="88"/>
      <c r="K29" s="51"/>
      <c r="L29" s="52" t="e">
        <f t="shared" si="0"/>
        <v>#DIV/0!</v>
      </c>
      <c r="M29" s="70"/>
      <c r="N29" s="68"/>
      <c r="O29" s="99" t="e">
        <f t="shared" si="3"/>
        <v>#DIV/0!</v>
      </c>
      <c r="P29" s="43"/>
      <c r="Q29" s="53"/>
      <c r="R29" s="54"/>
      <c r="S29" s="55">
        <f t="shared" si="1"/>
        <v>0</v>
      </c>
      <c r="T29" s="56" t="e">
        <f t="shared" si="2"/>
        <v>#DIV/0!</v>
      </c>
      <c r="U29" s="72"/>
      <c r="V29" s="75"/>
      <c r="W29" s="57"/>
      <c r="X29" s="57"/>
      <c r="Y29" s="57"/>
    </row>
    <row r="30" spans="1:25" ht="24.9" customHeight="1" thickBot="1">
      <c r="A30" s="90"/>
      <c r="B30" s="82"/>
      <c r="C30" s="82"/>
      <c r="D30" s="82"/>
      <c r="E30" s="83"/>
      <c r="F30" s="83"/>
      <c r="G30" s="82"/>
      <c r="H30" s="84"/>
      <c r="I30" s="97"/>
      <c r="J30" s="88"/>
      <c r="K30" s="51"/>
      <c r="L30" s="52" t="e">
        <f t="shared" si="0"/>
        <v>#DIV/0!</v>
      </c>
      <c r="M30" s="70"/>
      <c r="N30" s="68"/>
      <c r="O30" s="99" t="e">
        <f t="shared" si="3"/>
        <v>#DIV/0!</v>
      </c>
      <c r="P30" s="43"/>
      <c r="Q30" s="53"/>
      <c r="R30" s="54"/>
      <c r="S30" s="55">
        <f t="shared" si="1"/>
        <v>0</v>
      </c>
      <c r="T30" s="56" t="e">
        <f t="shared" si="2"/>
        <v>#DIV/0!</v>
      </c>
      <c r="U30" s="72"/>
      <c r="V30" s="75"/>
      <c r="W30" s="57"/>
      <c r="X30" s="57"/>
      <c r="Y30" s="57"/>
    </row>
    <row r="31" spans="1:25" ht="24.9" customHeight="1" thickBot="1">
      <c r="A31" s="90"/>
      <c r="B31" s="82"/>
      <c r="C31" s="82"/>
      <c r="D31" s="82"/>
      <c r="E31" s="83"/>
      <c r="F31" s="83"/>
      <c r="G31" s="82"/>
      <c r="H31" s="84"/>
      <c r="I31" s="97"/>
      <c r="J31" s="88"/>
      <c r="K31" s="51"/>
      <c r="L31" s="52" t="e">
        <f t="shared" si="0"/>
        <v>#DIV/0!</v>
      </c>
      <c r="M31" s="70"/>
      <c r="N31" s="68"/>
      <c r="O31" s="99" t="e">
        <f t="shared" si="3"/>
        <v>#DIV/0!</v>
      </c>
      <c r="P31" s="43"/>
      <c r="Q31" s="53"/>
      <c r="R31" s="54"/>
      <c r="S31" s="55">
        <f t="shared" si="1"/>
        <v>0</v>
      </c>
      <c r="T31" s="56" t="e">
        <f t="shared" si="2"/>
        <v>#DIV/0!</v>
      </c>
      <c r="U31" s="72"/>
      <c r="V31" s="75"/>
      <c r="W31" s="57"/>
      <c r="X31" s="57"/>
      <c r="Y31" s="57"/>
    </row>
    <row r="32" spans="1:25" ht="24.9" customHeight="1" thickBot="1">
      <c r="A32" s="90"/>
      <c r="B32" s="82"/>
      <c r="C32" s="82"/>
      <c r="D32" s="82"/>
      <c r="E32" s="83"/>
      <c r="F32" s="83"/>
      <c r="G32" s="82"/>
      <c r="H32" s="84"/>
      <c r="I32" s="97"/>
      <c r="J32" s="88"/>
      <c r="K32" s="51"/>
      <c r="L32" s="52" t="e">
        <f t="shared" si="0"/>
        <v>#DIV/0!</v>
      </c>
      <c r="M32" s="70"/>
      <c r="N32" s="68"/>
      <c r="O32" s="99" t="e">
        <f t="shared" si="3"/>
        <v>#DIV/0!</v>
      </c>
      <c r="P32" s="43"/>
      <c r="Q32" s="53"/>
      <c r="R32" s="54"/>
      <c r="S32" s="55">
        <f t="shared" si="1"/>
        <v>0</v>
      </c>
      <c r="T32" s="56" t="e">
        <f t="shared" si="2"/>
        <v>#DIV/0!</v>
      </c>
      <c r="U32" s="72"/>
      <c r="V32" s="75"/>
      <c r="W32" s="57"/>
      <c r="X32" s="57"/>
      <c r="Y32" s="57"/>
    </row>
    <row r="33" spans="1:25" ht="24.9" customHeight="1" thickBot="1">
      <c r="A33" s="90"/>
      <c r="B33" s="82"/>
      <c r="C33" s="82"/>
      <c r="D33" s="82"/>
      <c r="E33" s="83"/>
      <c r="F33" s="83"/>
      <c r="G33" s="82"/>
      <c r="H33" s="84"/>
      <c r="I33" s="97"/>
      <c r="J33" s="88"/>
      <c r="K33" s="51"/>
      <c r="L33" s="52" t="e">
        <f t="shared" si="0"/>
        <v>#DIV/0!</v>
      </c>
      <c r="M33" s="70"/>
      <c r="N33" s="68"/>
      <c r="O33" s="99" t="e">
        <f t="shared" si="3"/>
        <v>#DIV/0!</v>
      </c>
      <c r="P33" s="43"/>
      <c r="Q33" s="53"/>
      <c r="R33" s="54"/>
      <c r="S33" s="55">
        <f t="shared" si="1"/>
        <v>0</v>
      </c>
      <c r="T33" s="56" t="e">
        <f t="shared" si="2"/>
        <v>#DIV/0!</v>
      </c>
      <c r="U33" s="72"/>
      <c r="V33" s="75"/>
      <c r="W33" s="57"/>
      <c r="X33" s="57"/>
      <c r="Y33" s="57"/>
    </row>
    <row r="34" spans="1:25" ht="24.9" customHeight="1" thickBot="1">
      <c r="A34" s="90"/>
      <c r="B34" s="82"/>
      <c r="C34" s="82"/>
      <c r="D34" s="82"/>
      <c r="E34" s="83"/>
      <c r="F34" s="83"/>
      <c r="G34" s="82"/>
      <c r="H34" s="84"/>
      <c r="I34" s="97"/>
      <c r="J34" s="88"/>
      <c r="K34" s="51"/>
      <c r="L34" s="52" t="e">
        <f t="shared" si="0"/>
        <v>#DIV/0!</v>
      </c>
      <c r="M34" s="70"/>
      <c r="N34" s="68"/>
      <c r="O34" s="99" t="e">
        <f t="shared" si="3"/>
        <v>#DIV/0!</v>
      </c>
      <c r="P34" s="43"/>
      <c r="Q34" s="53"/>
      <c r="R34" s="54"/>
      <c r="S34" s="55">
        <f t="shared" si="1"/>
        <v>0</v>
      </c>
      <c r="T34" s="56" t="e">
        <f t="shared" si="2"/>
        <v>#DIV/0!</v>
      </c>
      <c r="U34" s="72"/>
      <c r="V34" s="75"/>
      <c r="W34" s="57"/>
      <c r="X34" s="57"/>
      <c r="Y34" s="57"/>
    </row>
    <row r="35" spans="1:25" ht="24.9" customHeight="1" thickBot="1">
      <c r="A35" s="90"/>
      <c r="B35" s="82"/>
      <c r="C35" s="82"/>
      <c r="D35" s="82"/>
      <c r="E35" s="83"/>
      <c r="F35" s="83"/>
      <c r="G35" s="82"/>
      <c r="H35" s="84"/>
      <c r="I35" s="97"/>
      <c r="J35" s="88"/>
      <c r="K35" s="51"/>
      <c r="L35" s="52" t="e">
        <f t="shared" si="0"/>
        <v>#DIV/0!</v>
      </c>
      <c r="M35" s="70"/>
      <c r="N35" s="68"/>
      <c r="O35" s="99" t="e">
        <f t="shared" si="3"/>
        <v>#DIV/0!</v>
      </c>
      <c r="P35" s="43"/>
      <c r="Q35" s="53"/>
      <c r="R35" s="54"/>
      <c r="S35" s="55">
        <f t="shared" si="1"/>
        <v>0</v>
      </c>
      <c r="T35" s="56" t="e">
        <f t="shared" si="2"/>
        <v>#DIV/0!</v>
      </c>
      <c r="U35" s="72"/>
      <c r="V35" s="75"/>
      <c r="W35" s="57"/>
      <c r="X35" s="57"/>
      <c r="Y35" s="57"/>
    </row>
    <row r="36" spans="1:25" ht="24.9" customHeight="1" thickBot="1">
      <c r="A36" s="90"/>
      <c r="B36" s="82"/>
      <c r="C36" s="82"/>
      <c r="D36" s="82"/>
      <c r="E36" s="83"/>
      <c r="F36" s="83"/>
      <c r="G36" s="82"/>
      <c r="H36" s="84"/>
      <c r="I36" s="97"/>
      <c r="J36" s="88"/>
      <c r="K36" s="51"/>
      <c r="L36" s="52" t="e">
        <f t="shared" si="0"/>
        <v>#DIV/0!</v>
      </c>
      <c r="M36" s="70"/>
      <c r="N36" s="68"/>
      <c r="O36" s="99" t="e">
        <f t="shared" si="3"/>
        <v>#DIV/0!</v>
      </c>
      <c r="P36" s="43"/>
      <c r="Q36" s="53"/>
      <c r="R36" s="54"/>
      <c r="S36" s="55">
        <f t="shared" si="1"/>
        <v>0</v>
      </c>
      <c r="T36" s="56" t="e">
        <f t="shared" si="2"/>
        <v>#DIV/0!</v>
      </c>
      <c r="U36" s="72"/>
      <c r="V36" s="75"/>
      <c r="W36" s="57"/>
      <c r="X36" s="57"/>
      <c r="Y36" s="57"/>
    </row>
    <row r="37" spans="1:25" ht="24.9" customHeight="1" thickBot="1">
      <c r="A37" s="90"/>
      <c r="B37" s="82"/>
      <c r="C37" s="82"/>
      <c r="D37" s="82"/>
      <c r="E37" s="83"/>
      <c r="F37" s="83"/>
      <c r="G37" s="82"/>
      <c r="H37" s="84"/>
      <c r="I37" s="97"/>
      <c r="J37" s="88"/>
      <c r="K37" s="51"/>
      <c r="L37" s="52" t="e">
        <f t="shared" si="0"/>
        <v>#DIV/0!</v>
      </c>
      <c r="M37" s="70"/>
      <c r="N37" s="68"/>
      <c r="O37" s="99" t="e">
        <f t="shared" si="3"/>
        <v>#DIV/0!</v>
      </c>
      <c r="P37" s="43"/>
      <c r="Q37" s="53"/>
      <c r="R37" s="54"/>
      <c r="S37" s="55">
        <f t="shared" si="1"/>
        <v>0</v>
      </c>
      <c r="T37" s="56" t="e">
        <f t="shared" si="2"/>
        <v>#DIV/0!</v>
      </c>
      <c r="U37" s="72"/>
      <c r="V37" s="75"/>
      <c r="W37" s="57"/>
      <c r="X37" s="57"/>
      <c r="Y37" s="57"/>
    </row>
    <row r="38" spans="1:25" ht="24.9" customHeight="1" thickBot="1">
      <c r="A38" s="90"/>
      <c r="B38" s="82"/>
      <c r="C38" s="82"/>
      <c r="D38" s="82"/>
      <c r="E38" s="83"/>
      <c r="F38" s="83"/>
      <c r="G38" s="82"/>
      <c r="H38" s="84"/>
      <c r="I38" s="97"/>
      <c r="J38" s="88"/>
      <c r="K38" s="51"/>
      <c r="L38" s="52" t="e">
        <f t="shared" si="0"/>
        <v>#DIV/0!</v>
      </c>
      <c r="M38" s="70"/>
      <c r="N38" s="68"/>
      <c r="O38" s="99" t="e">
        <f t="shared" si="3"/>
        <v>#DIV/0!</v>
      </c>
      <c r="P38" s="43"/>
      <c r="Q38" s="53"/>
      <c r="R38" s="54"/>
      <c r="S38" s="55">
        <f t="shared" si="1"/>
        <v>0</v>
      </c>
      <c r="T38" s="56" t="e">
        <f t="shared" si="2"/>
        <v>#DIV/0!</v>
      </c>
      <c r="U38" s="72"/>
      <c r="V38" s="75"/>
      <c r="W38" s="57"/>
      <c r="X38" s="57"/>
      <c r="Y38" s="57"/>
    </row>
    <row r="39" spans="1:25" ht="24.9" customHeight="1" thickBot="1">
      <c r="A39" s="90"/>
      <c r="B39" s="82"/>
      <c r="C39" s="82"/>
      <c r="D39" s="82"/>
      <c r="E39" s="83"/>
      <c r="F39" s="83"/>
      <c r="G39" s="82"/>
      <c r="H39" s="84"/>
      <c r="I39" s="97"/>
      <c r="J39" s="88"/>
      <c r="K39" s="51"/>
      <c r="L39" s="52" t="e">
        <f>K39/F39</f>
        <v>#DIV/0!</v>
      </c>
      <c r="M39" s="70"/>
      <c r="N39" s="68"/>
      <c r="O39" s="99" t="e">
        <f t="shared" si="3"/>
        <v>#DIV/0!</v>
      </c>
      <c r="P39" s="43"/>
      <c r="Q39" s="53"/>
      <c r="R39" s="54"/>
      <c r="S39" s="55">
        <f>Q39-R39</f>
        <v>0</v>
      </c>
      <c r="T39" s="56" t="e">
        <f>S39/F39</f>
        <v>#DIV/0!</v>
      </c>
      <c r="U39" s="72"/>
      <c r="V39" s="75"/>
      <c r="W39" s="57"/>
      <c r="X39" s="57"/>
      <c r="Y39" s="57"/>
    </row>
    <row r="40" spans="1:25" ht="24.9" customHeight="1" thickBot="1">
      <c r="A40" s="90"/>
      <c r="B40" s="82"/>
      <c r="C40" s="82"/>
      <c r="D40" s="82"/>
      <c r="E40" s="83"/>
      <c r="F40" s="83"/>
      <c r="G40" s="82"/>
      <c r="H40" s="84"/>
      <c r="I40" s="97"/>
      <c r="J40" s="88"/>
      <c r="K40" s="51"/>
      <c r="L40" s="52" t="e">
        <f>K40/F40</f>
        <v>#DIV/0!</v>
      </c>
      <c r="M40" s="70"/>
      <c r="N40" s="68"/>
      <c r="O40" s="99" t="e">
        <f t="shared" si="3"/>
        <v>#DIV/0!</v>
      </c>
      <c r="P40" s="43"/>
      <c r="Q40" s="53"/>
      <c r="R40" s="54"/>
      <c r="S40" s="55">
        <f>Q40-R40</f>
        <v>0</v>
      </c>
      <c r="T40" s="56" t="e">
        <f>S40/F40</f>
        <v>#DIV/0!</v>
      </c>
      <c r="U40" s="72"/>
      <c r="V40" s="75"/>
      <c r="W40" s="57"/>
      <c r="X40" s="57"/>
      <c r="Y40" s="57"/>
    </row>
    <row r="41" spans="1:25" ht="24.9" customHeight="1" thickBot="1">
      <c r="A41" s="90"/>
      <c r="B41" s="82"/>
      <c r="C41" s="82"/>
      <c r="D41" s="82"/>
      <c r="E41" s="83"/>
      <c r="F41" s="83"/>
      <c r="G41" s="82"/>
      <c r="H41" s="84"/>
      <c r="I41" s="97"/>
      <c r="J41" s="88"/>
      <c r="K41" s="51"/>
      <c r="L41" s="52" t="e">
        <f>K41/F41</f>
        <v>#DIV/0!</v>
      </c>
      <c r="M41" s="70"/>
      <c r="N41" s="68"/>
      <c r="O41" s="99" t="e">
        <f t="shared" si="3"/>
        <v>#DIV/0!</v>
      </c>
      <c r="P41" s="43"/>
      <c r="Q41" s="53"/>
      <c r="R41" s="54"/>
      <c r="S41" s="55">
        <f>Q41-R41</f>
        <v>0</v>
      </c>
      <c r="T41" s="56" t="e">
        <f>S41/F41</f>
        <v>#DIV/0!</v>
      </c>
      <c r="U41" s="72"/>
      <c r="V41" s="75"/>
      <c r="W41" s="57"/>
      <c r="X41" s="57"/>
      <c r="Y41" s="57"/>
    </row>
    <row r="42" spans="1:25" ht="24.9" customHeight="1" thickBot="1">
      <c r="A42" s="91"/>
      <c r="B42" s="92"/>
      <c r="C42" s="92"/>
      <c r="D42" s="92"/>
      <c r="E42" s="93"/>
      <c r="F42" s="93"/>
      <c r="G42" s="92"/>
      <c r="H42" s="94"/>
      <c r="I42" s="98"/>
      <c r="J42" s="89"/>
      <c r="K42" s="51"/>
      <c r="L42" s="52" t="e">
        <f>K42/F42</f>
        <v>#DIV/0!</v>
      </c>
      <c r="M42" s="70"/>
      <c r="N42" s="69"/>
      <c r="O42" s="99" t="e">
        <f t="shared" si="3"/>
        <v>#DIV/0!</v>
      </c>
      <c r="P42" s="43"/>
      <c r="Q42" s="53"/>
      <c r="R42" s="54"/>
      <c r="S42" s="55">
        <f>Q42-R42</f>
        <v>0</v>
      </c>
      <c r="T42" s="56" t="e">
        <f>S42/F42</f>
        <v>#DIV/0!</v>
      </c>
      <c r="U42" s="72"/>
      <c r="V42" s="75"/>
      <c r="W42" s="57"/>
      <c r="X42" s="57"/>
      <c r="Y42" s="57"/>
    </row>
    <row r="43" spans="1:25" ht="24.9" customHeight="1">
      <c r="B43" s="21"/>
      <c r="C43" s="21"/>
      <c r="D43" s="21"/>
      <c r="E43" s="22"/>
      <c r="F43" s="21"/>
      <c r="G43" s="21"/>
      <c r="H43" s="21"/>
      <c r="I43" s="21"/>
      <c r="J43" s="58"/>
      <c r="K43" s="58"/>
      <c r="L43" s="59"/>
      <c r="M43" s="41"/>
      <c r="N43" s="41"/>
      <c r="O43" s="41"/>
      <c r="P43" s="41"/>
      <c r="Q43" s="60"/>
      <c r="R43" s="61"/>
      <c r="S43" s="61"/>
      <c r="T43" s="62"/>
      <c r="U43" s="41"/>
      <c r="V43" s="63"/>
      <c r="W43" s="63"/>
      <c r="X43" s="64"/>
      <c r="Y43" s="64"/>
    </row>
    <row r="44" spans="1:25" ht="15.6">
      <c r="B44" s="21"/>
      <c r="C44" s="21"/>
      <c r="D44" s="21"/>
      <c r="E44" s="22"/>
      <c r="F44" s="21"/>
      <c r="G44" s="21"/>
      <c r="H44" s="21"/>
      <c r="I44" s="21"/>
      <c r="J44" s="21"/>
      <c r="K44" s="21"/>
      <c r="L44" s="23"/>
      <c r="M44" s="41"/>
      <c r="N44" s="41"/>
      <c r="O44" s="41"/>
      <c r="P44" s="41"/>
      <c r="Q44" s="24"/>
      <c r="R44" s="25"/>
      <c r="S44" s="25"/>
      <c r="T44" s="26"/>
      <c r="U44" s="41"/>
      <c r="V44" s="8"/>
      <c r="W44" s="8"/>
      <c r="X44" s="8"/>
      <c r="Y44" s="8"/>
    </row>
    <row r="45" spans="1:25" ht="15.6">
      <c r="B45" s="21"/>
      <c r="C45" s="21"/>
      <c r="D45" s="21"/>
      <c r="E45" s="22"/>
      <c r="F45" s="21"/>
      <c r="G45" s="21"/>
      <c r="H45" s="21"/>
      <c r="I45" s="21"/>
      <c r="J45" s="21"/>
      <c r="K45" s="21"/>
      <c r="L45" s="23"/>
      <c r="M45" s="41"/>
      <c r="N45" s="41"/>
      <c r="O45" s="41"/>
      <c r="P45" s="41"/>
      <c r="Q45" s="24"/>
      <c r="R45" s="25"/>
      <c r="S45" s="25"/>
      <c r="T45" s="26"/>
      <c r="U45" s="41"/>
      <c r="V45" s="8"/>
      <c r="W45" s="8"/>
      <c r="X45" s="8"/>
      <c r="Y45" s="8"/>
    </row>
    <row r="46" spans="1:25" ht="15.6">
      <c r="B46" s="21"/>
      <c r="C46" s="21"/>
      <c r="D46" s="21"/>
      <c r="E46" s="22"/>
      <c r="F46" s="21"/>
      <c r="G46" s="21"/>
      <c r="H46" s="21"/>
      <c r="I46" s="21"/>
      <c r="J46" s="21"/>
      <c r="K46" s="21"/>
      <c r="L46" s="23"/>
      <c r="M46" s="41"/>
      <c r="N46" s="41"/>
      <c r="O46" s="41"/>
      <c r="P46" s="41"/>
      <c r="Q46" s="24"/>
      <c r="R46" s="25"/>
      <c r="S46" s="25"/>
      <c r="T46" s="26"/>
      <c r="U46" s="41"/>
      <c r="V46" s="8"/>
      <c r="W46" s="8"/>
      <c r="X46" s="8"/>
      <c r="Y46" s="8"/>
    </row>
  </sheetData>
  <protectedRanges>
    <protectedRange password="8F60" sqref="L2:P2 S2 S4 T44:T62099 N5:N42 R5:S43" name="Calculations"/>
    <protectedRange password="8F60" sqref="S3" name="Calculations_2"/>
    <protectedRange password="8F60" sqref="T1" name="Calculations_3"/>
  </protectedRanges>
  <mergeCells count="2">
    <mergeCell ref="A2:E2"/>
    <mergeCell ref="I2:U2"/>
  </mergeCells>
  <pageMargins left="0.2" right="0.2" top="0.5" bottom="0.25" header="0.3" footer="0.3"/>
  <pageSetup paperSize="5" scale="66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2C6470-15F7-4757-A42B-938A8B90CAE3}">
  <sheetPr codeName="Sheet10">
    <pageSetUpPr fitToPage="1"/>
  </sheetPr>
  <dimension ref="A1:Y46"/>
  <sheetViews>
    <sheetView showGridLines="0" zoomScale="98" zoomScaleNormal="98" zoomScaleSheetLayoutView="26" workbookViewId="0">
      <selection activeCell="A2" sqref="A2:E3"/>
    </sheetView>
  </sheetViews>
  <sheetFormatPr defaultColWidth="11.44140625" defaultRowHeight="13.2"/>
  <cols>
    <col min="1" max="1" width="14.5546875" style="9" customWidth="1"/>
    <col min="2" max="2" width="36.5546875" style="10" customWidth="1"/>
    <col min="3" max="3" width="19.44140625" style="10" customWidth="1"/>
    <col min="4" max="4" width="15.88671875" style="10" customWidth="1"/>
    <col min="5" max="5" width="14" style="11" customWidth="1"/>
    <col min="6" max="6" width="8.44140625" style="10" customWidth="1"/>
    <col min="7" max="7" width="10.44140625" style="10" customWidth="1"/>
    <col min="8" max="8" width="5.88671875" style="10" customWidth="1"/>
    <col min="9" max="9" width="12" style="10" customWidth="1"/>
    <col min="10" max="10" width="1.6640625" style="10" customWidth="1"/>
    <col min="11" max="11" width="11.44140625" style="10" customWidth="1"/>
    <col min="12" max="12" width="8.6640625" style="12" customWidth="1"/>
    <col min="13" max="13" width="1.6640625" style="42" customWidth="1"/>
    <col min="14" max="14" width="11.6640625" style="42" customWidth="1"/>
    <col min="15" max="15" width="8.6640625" style="42" customWidth="1"/>
    <col min="16" max="16" width="1.6640625" style="42" customWidth="1"/>
    <col min="17" max="17" width="11.6640625" style="13" customWidth="1"/>
    <col min="18" max="18" width="8.6640625" style="14" bestFit="1" customWidth="1"/>
    <col min="19" max="19" width="10.6640625" style="14" customWidth="1"/>
    <col min="20" max="20" width="10.6640625" style="15" bestFit="1" customWidth="1"/>
    <col min="21" max="21" width="1.6640625" style="42" customWidth="1"/>
    <col min="22" max="22" width="7.33203125" style="9" customWidth="1"/>
    <col min="23" max="23" width="8.6640625" style="9" customWidth="1"/>
    <col min="24" max="24" width="10.6640625" style="9" customWidth="1"/>
    <col min="25" max="25" width="8.6640625" style="9" customWidth="1"/>
    <col min="26" max="26" width="8.6640625" style="16" customWidth="1"/>
    <col min="27" max="16384" width="11.44140625" style="16"/>
  </cols>
  <sheetData>
    <row r="1" spans="1:25" s="7" customFormat="1" ht="32.25" customHeight="1">
      <c r="A1" s="30" t="str">
        <f>Beef!$A$1</f>
        <v>PRFSD RFQ 2526-1  Commodity Spreadsheet</v>
      </c>
      <c r="B1" s="29"/>
      <c r="C1" s="31"/>
      <c r="D1" s="31"/>
      <c r="E1" s="31" t="s">
        <v>27</v>
      </c>
      <c r="F1" s="27"/>
      <c r="G1" s="27"/>
      <c r="H1" s="27"/>
      <c r="I1" s="28"/>
      <c r="J1" s="2"/>
      <c r="K1" s="2"/>
      <c r="L1" s="2"/>
      <c r="M1" s="3"/>
      <c r="N1" s="3"/>
      <c r="O1" s="3"/>
      <c r="P1" s="3"/>
      <c r="Q1" s="4"/>
      <c r="R1" s="17" t="s">
        <v>1</v>
      </c>
      <c r="S1" s="5"/>
      <c r="T1" s="6"/>
      <c r="U1" s="3"/>
      <c r="V1" s="1"/>
      <c r="W1" s="1"/>
      <c r="X1" s="1"/>
      <c r="Y1" s="1"/>
    </row>
    <row r="2" spans="1:25" s="19" customFormat="1" ht="65.099999999999994" customHeight="1" thickBot="1">
      <c r="A2" s="123" t="s">
        <v>49</v>
      </c>
      <c r="B2" s="123"/>
      <c r="C2" s="123"/>
      <c r="D2" s="123"/>
      <c r="E2" s="123"/>
      <c r="F2" s="18"/>
      <c r="G2" s="18"/>
      <c r="H2" s="17"/>
      <c r="I2" s="124" t="s">
        <v>26</v>
      </c>
      <c r="J2" s="124"/>
      <c r="K2" s="124"/>
      <c r="L2" s="124"/>
      <c r="M2" s="124"/>
      <c r="N2" s="124"/>
      <c r="O2" s="124"/>
      <c r="P2" s="124"/>
      <c r="Q2" s="125"/>
      <c r="R2" s="125"/>
      <c r="S2" s="125"/>
      <c r="T2" s="125"/>
      <c r="U2" s="126"/>
      <c r="V2" s="20"/>
    </row>
    <row r="3" spans="1:25" s="32" customFormat="1" ht="75.599999999999994" thickBot="1">
      <c r="A3" s="130" t="s">
        <v>44</v>
      </c>
      <c r="B3" s="110" t="s">
        <v>2</v>
      </c>
      <c r="C3" s="111" t="s">
        <v>14</v>
      </c>
      <c r="D3" s="111" t="s">
        <v>3</v>
      </c>
      <c r="E3" s="112" t="s">
        <v>0</v>
      </c>
      <c r="F3" s="113" t="s">
        <v>5</v>
      </c>
      <c r="G3" s="113" t="s">
        <v>4</v>
      </c>
      <c r="H3" s="114" t="s">
        <v>16</v>
      </c>
      <c r="I3" s="115" t="s">
        <v>45</v>
      </c>
      <c r="J3" s="86"/>
      <c r="K3" s="100" t="s">
        <v>7</v>
      </c>
      <c r="L3" s="101" t="s">
        <v>6</v>
      </c>
      <c r="M3" s="102"/>
      <c r="N3" s="103" t="s">
        <v>20</v>
      </c>
      <c r="O3" s="104" t="s">
        <v>22</v>
      </c>
      <c r="P3" s="105"/>
      <c r="Q3" s="106" t="s">
        <v>19</v>
      </c>
      <c r="R3" s="107" t="s">
        <v>18</v>
      </c>
      <c r="S3" s="108" t="s">
        <v>15</v>
      </c>
      <c r="T3" s="109" t="s">
        <v>21</v>
      </c>
      <c r="U3" s="71"/>
      <c r="V3" s="116" t="s">
        <v>8</v>
      </c>
      <c r="W3" s="117" t="s">
        <v>9</v>
      </c>
      <c r="X3" s="117" t="s">
        <v>13</v>
      </c>
      <c r="Y3" s="118" t="s">
        <v>10</v>
      </c>
    </row>
    <row r="4" spans="1:25" ht="24.9" customHeight="1" thickBot="1">
      <c r="A4" s="76" t="s">
        <v>11</v>
      </c>
      <c r="B4" s="77" t="s">
        <v>35</v>
      </c>
      <c r="C4" s="78" t="s">
        <v>24</v>
      </c>
      <c r="D4" s="78" t="s">
        <v>25</v>
      </c>
      <c r="E4" s="79" t="s">
        <v>12</v>
      </c>
      <c r="F4" s="80">
        <v>150</v>
      </c>
      <c r="G4" s="85">
        <v>3.2</v>
      </c>
      <c r="H4" s="81" t="s">
        <v>17</v>
      </c>
      <c r="I4" s="95">
        <v>50</v>
      </c>
      <c r="J4" s="87"/>
      <c r="K4" s="37">
        <v>14.5</v>
      </c>
      <c r="L4" s="35">
        <f t="shared" ref="L4:L38" si="0">K4/F4</f>
        <v>9.6666666666666665E-2</v>
      </c>
      <c r="M4" s="70"/>
      <c r="N4" s="65" t="s">
        <v>47</v>
      </c>
      <c r="O4" s="66" t="s">
        <v>47</v>
      </c>
      <c r="P4" s="43"/>
      <c r="Q4" s="44">
        <v>25</v>
      </c>
      <c r="R4" s="38">
        <v>14.5</v>
      </c>
      <c r="S4" s="36">
        <f t="shared" ref="S4:S38" si="1">Q4-R4</f>
        <v>10.5</v>
      </c>
      <c r="T4" s="45">
        <f t="shared" ref="T4:T38" si="2">S4/F4</f>
        <v>7.0000000000000007E-2</v>
      </c>
      <c r="U4" s="72"/>
      <c r="V4" s="73">
        <v>2</v>
      </c>
      <c r="W4" s="39">
        <v>2</v>
      </c>
      <c r="X4" s="39"/>
      <c r="Y4" s="40"/>
    </row>
    <row r="5" spans="1:25" ht="24.9" customHeight="1" thickBot="1">
      <c r="A5" s="90"/>
      <c r="B5" s="82"/>
      <c r="C5" s="82"/>
      <c r="D5" s="82"/>
      <c r="E5" s="83"/>
      <c r="F5" s="83"/>
      <c r="G5" s="82"/>
      <c r="H5" s="84"/>
      <c r="I5" s="96"/>
      <c r="J5" s="88"/>
      <c r="K5" s="46"/>
      <c r="L5" s="47" t="e">
        <f t="shared" si="0"/>
        <v>#DIV/0!</v>
      </c>
      <c r="M5" s="70"/>
      <c r="N5" s="67"/>
      <c r="O5" s="99" t="e">
        <f t="shared" ref="O5:O42" si="3">N5/F5</f>
        <v>#DIV/0!</v>
      </c>
      <c r="P5" s="43"/>
      <c r="Q5" s="48"/>
      <c r="R5" s="33"/>
      <c r="S5" s="34">
        <f t="shared" si="1"/>
        <v>0</v>
      </c>
      <c r="T5" s="49" t="e">
        <f t="shared" si="2"/>
        <v>#DIV/0!</v>
      </c>
      <c r="U5" s="72"/>
      <c r="V5" s="74"/>
      <c r="W5" s="50"/>
      <c r="X5" s="50"/>
      <c r="Y5" s="50"/>
    </row>
    <row r="6" spans="1:25" ht="24.9" customHeight="1" thickBot="1">
      <c r="A6" s="90"/>
      <c r="B6" s="82"/>
      <c r="C6" s="82"/>
      <c r="D6" s="82"/>
      <c r="E6" s="83"/>
      <c r="F6" s="83"/>
      <c r="G6" s="82"/>
      <c r="H6" s="84"/>
      <c r="I6" s="97"/>
      <c r="J6" s="88"/>
      <c r="K6" s="51"/>
      <c r="L6" s="52" t="e">
        <f t="shared" si="0"/>
        <v>#DIV/0!</v>
      </c>
      <c r="M6" s="70"/>
      <c r="N6" s="68"/>
      <c r="O6" s="99" t="e">
        <f t="shared" si="3"/>
        <v>#DIV/0!</v>
      </c>
      <c r="P6" s="43"/>
      <c r="Q6" s="53"/>
      <c r="R6" s="54"/>
      <c r="S6" s="55">
        <f t="shared" si="1"/>
        <v>0</v>
      </c>
      <c r="T6" s="56" t="e">
        <f t="shared" si="2"/>
        <v>#DIV/0!</v>
      </c>
      <c r="U6" s="72"/>
      <c r="V6" s="75"/>
      <c r="W6" s="57"/>
      <c r="X6" s="57"/>
      <c r="Y6" s="57"/>
    </row>
    <row r="7" spans="1:25" ht="24.9" customHeight="1" thickBot="1">
      <c r="A7" s="90"/>
      <c r="B7" s="82"/>
      <c r="C7" s="82"/>
      <c r="D7" s="82"/>
      <c r="E7" s="83"/>
      <c r="F7" s="83"/>
      <c r="G7" s="82"/>
      <c r="H7" s="84"/>
      <c r="I7" s="97"/>
      <c r="J7" s="88"/>
      <c r="K7" s="51"/>
      <c r="L7" s="52" t="e">
        <f t="shared" si="0"/>
        <v>#DIV/0!</v>
      </c>
      <c r="M7" s="70"/>
      <c r="N7" s="68"/>
      <c r="O7" s="99" t="e">
        <f t="shared" si="3"/>
        <v>#DIV/0!</v>
      </c>
      <c r="P7" s="43"/>
      <c r="Q7" s="53"/>
      <c r="R7" s="54"/>
      <c r="S7" s="55">
        <f t="shared" si="1"/>
        <v>0</v>
      </c>
      <c r="T7" s="56" t="e">
        <f t="shared" si="2"/>
        <v>#DIV/0!</v>
      </c>
      <c r="U7" s="72"/>
      <c r="V7" s="75"/>
      <c r="W7" s="57"/>
      <c r="X7" s="57"/>
      <c r="Y7" s="57"/>
    </row>
    <row r="8" spans="1:25" ht="24.9" customHeight="1" thickBot="1">
      <c r="A8" s="90"/>
      <c r="B8" s="82"/>
      <c r="C8" s="82"/>
      <c r="D8" s="82"/>
      <c r="E8" s="83"/>
      <c r="F8" s="83"/>
      <c r="G8" s="82"/>
      <c r="H8" s="84"/>
      <c r="I8" s="97"/>
      <c r="J8" s="88"/>
      <c r="K8" s="51"/>
      <c r="L8" s="52" t="e">
        <f t="shared" si="0"/>
        <v>#DIV/0!</v>
      </c>
      <c r="M8" s="70"/>
      <c r="N8" s="68"/>
      <c r="O8" s="99" t="e">
        <f t="shared" si="3"/>
        <v>#DIV/0!</v>
      </c>
      <c r="P8" s="43"/>
      <c r="Q8" s="53"/>
      <c r="R8" s="54"/>
      <c r="S8" s="55">
        <f t="shared" si="1"/>
        <v>0</v>
      </c>
      <c r="T8" s="56" t="e">
        <f t="shared" si="2"/>
        <v>#DIV/0!</v>
      </c>
      <c r="U8" s="72"/>
      <c r="V8" s="75"/>
      <c r="W8" s="57"/>
      <c r="X8" s="57"/>
      <c r="Y8" s="57"/>
    </row>
    <row r="9" spans="1:25" ht="24.9" customHeight="1" thickBot="1">
      <c r="A9" s="90"/>
      <c r="B9" s="82"/>
      <c r="C9" s="82"/>
      <c r="D9" s="82"/>
      <c r="E9" s="83"/>
      <c r="F9" s="83"/>
      <c r="G9" s="82"/>
      <c r="H9" s="84"/>
      <c r="I9" s="97"/>
      <c r="J9" s="88"/>
      <c r="K9" s="51"/>
      <c r="L9" s="52" t="e">
        <f t="shared" si="0"/>
        <v>#DIV/0!</v>
      </c>
      <c r="M9" s="70"/>
      <c r="N9" s="68"/>
      <c r="O9" s="99" t="e">
        <f t="shared" si="3"/>
        <v>#DIV/0!</v>
      </c>
      <c r="P9" s="43"/>
      <c r="Q9" s="53"/>
      <c r="R9" s="54"/>
      <c r="S9" s="55">
        <f t="shared" si="1"/>
        <v>0</v>
      </c>
      <c r="T9" s="56" t="e">
        <f t="shared" si="2"/>
        <v>#DIV/0!</v>
      </c>
      <c r="U9" s="72"/>
      <c r="V9" s="75"/>
      <c r="W9" s="57"/>
      <c r="X9" s="57"/>
      <c r="Y9" s="57"/>
    </row>
    <row r="10" spans="1:25" ht="24.9" customHeight="1" thickBot="1">
      <c r="A10" s="90"/>
      <c r="B10" s="82"/>
      <c r="C10" s="82"/>
      <c r="D10" s="82"/>
      <c r="E10" s="83"/>
      <c r="F10" s="83"/>
      <c r="G10" s="82"/>
      <c r="H10" s="84"/>
      <c r="I10" s="97"/>
      <c r="J10" s="88"/>
      <c r="K10" s="51"/>
      <c r="L10" s="52" t="e">
        <f t="shared" si="0"/>
        <v>#DIV/0!</v>
      </c>
      <c r="M10" s="70"/>
      <c r="N10" s="68"/>
      <c r="O10" s="99" t="e">
        <f t="shared" si="3"/>
        <v>#DIV/0!</v>
      </c>
      <c r="P10" s="43"/>
      <c r="Q10" s="53"/>
      <c r="R10" s="54"/>
      <c r="S10" s="55">
        <f t="shared" si="1"/>
        <v>0</v>
      </c>
      <c r="T10" s="56" t="e">
        <f t="shared" si="2"/>
        <v>#DIV/0!</v>
      </c>
      <c r="U10" s="72"/>
      <c r="V10" s="75"/>
      <c r="W10" s="57"/>
      <c r="X10" s="57"/>
      <c r="Y10" s="57"/>
    </row>
    <row r="11" spans="1:25" ht="24.9" customHeight="1" thickBot="1">
      <c r="A11" s="90"/>
      <c r="B11" s="82"/>
      <c r="C11" s="82"/>
      <c r="D11" s="82"/>
      <c r="E11" s="83"/>
      <c r="F11" s="83"/>
      <c r="G11" s="82"/>
      <c r="H11" s="84"/>
      <c r="I11" s="97"/>
      <c r="J11" s="88"/>
      <c r="K11" s="51"/>
      <c r="L11" s="52" t="e">
        <f t="shared" si="0"/>
        <v>#DIV/0!</v>
      </c>
      <c r="M11" s="70"/>
      <c r="N11" s="68"/>
      <c r="O11" s="99" t="e">
        <f t="shared" si="3"/>
        <v>#DIV/0!</v>
      </c>
      <c r="P11" s="43"/>
      <c r="Q11" s="53"/>
      <c r="R11" s="54"/>
      <c r="S11" s="55">
        <f t="shared" si="1"/>
        <v>0</v>
      </c>
      <c r="T11" s="56" t="e">
        <f t="shared" si="2"/>
        <v>#DIV/0!</v>
      </c>
      <c r="U11" s="72"/>
      <c r="V11" s="75"/>
      <c r="W11" s="57"/>
      <c r="X11" s="57"/>
      <c r="Y11" s="57"/>
    </row>
    <row r="12" spans="1:25" ht="24.9" customHeight="1" thickBot="1">
      <c r="A12" s="90"/>
      <c r="B12" s="82"/>
      <c r="C12" s="82"/>
      <c r="D12" s="82"/>
      <c r="E12" s="83"/>
      <c r="F12" s="83"/>
      <c r="G12" s="82"/>
      <c r="H12" s="84"/>
      <c r="I12" s="97"/>
      <c r="J12" s="88"/>
      <c r="K12" s="51"/>
      <c r="L12" s="52" t="e">
        <f t="shared" si="0"/>
        <v>#DIV/0!</v>
      </c>
      <c r="M12" s="70"/>
      <c r="N12" s="68"/>
      <c r="O12" s="99" t="e">
        <f t="shared" si="3"/>
        <v>#DIV/0!</v>
      </c>
      <c r="P12" s="43"/>
      <c r="Q12" s="53"/>
      <c r="R12" s="54"/>
      <c r="S12" s="55">
        <f t="shared" si="1"/>
        <v>0</v>
      </c>
      <c r="T12" s="56" t="e">
        <f t="shared" si="2"/>
        <v>#DIV/0!</v>
      </c>
      <c r="U12" s="72"/>
      <c r="V12" s="75"/>
      <c r="W12" s="57"/>
      <c r="X12" s="57"/>
      <c r="Y12" s="57"/>
    </row>
    <row r="13" spans="1:25" ht="24.9" customHeight="1" thickBot="1">
      <c r="A13" s="90"/>
      <c r="B13" s="82"/>
      <c r="C13" s="82"/>
      <c r="D13" s="82"/>
      <c r="E13" s="83"/>
      <c r="F13" s="83"/>
      <c r="G13" s="82"/>
      <c r="H13" s="84"/>
      <c r="I13" s="97"/>
      <c r="J13" s="88"/>
      <c r="K13" s="51"/>
      <c r="L13" s="52" t="e">
        <f t="shared" si="0"/>
        <v>#DIV/0!</v>
      </c>
      <c r="M13" s="70"/>
      <c r="N13" s="68"/>
      <c r="O13" s="99" t="e">
        <f t="shared" si="3"/>
        <v>#DIV/0!</v>
      </c>
      <c r="P13" s="43"/>
      <c r="Q13" s="53"/>
      <c r="R13" s="54"/>
      <c r="S13" s="55">
        <f t="shared" si="1"/>
        <v>0</v>
      </c>
      <c r="T13" s="56" t="e">
        <f t="shared" si="2"/>
        <v>#DIV/0!</v>
      </c>
      <c r="U13" s="72"/>
      <c r="V13" s="75"/>
      <c r="W13" s="57"/>
      <c r="X13" s="57"/>
      <c r="Y13" s="57"/>
    </row>
    <row r="14" spans="1:25" ht="24.9" customHeight="1" thickBot="1">
      <c r="A14" s="90"/>
      <c r="B14" s="82"/>
      <c r="C14" s="82"/>
      <c r="D14" s="82"/>
      <c r="E14" s="83"/>
      <c r="F14" s="83"/>
      <c r="G14" s="82"/>
      <c r="H14" s="84"/>
      <c r="I14" s="97"/>
      <c r="J14" s="88"/>
      <c r="K14" s="51"/>
      <c r="L14" s="52" t="e">
        <f t="shared" si="0"/>
        <v>#DIV/0!</v>
      </c>
      <c r="M14" s="70"/>
      <c r="N14" s="68"/>
      <c r="O14" s="99" t="e">
        <f t="shared" si="3"/>
        <v>#DIV/0!</v>
      </c>
      <c r="P14" s="43"/>
      <c r="Q14" s="53"/>
      <c r="R14" s="54"/>
      <c r="S14" s="55">
        <f t="shared" si="1"/>
        <v>0</v>
      </c>
      <c r="T14" s="56" t="e">
        <f t="shared" si="2"/>
        <v>#DIV/0!</v>
      </c>
      <c r="U14" s="72"/>
      <c r="V14" s="75"/>
      <c r="W14" s="57"/>
      <c r="X14" s="57"/>
      <c r="Y14" s="57"/>
    </row>
    <row r="15" spans="1:25" ht="24.9" customHeight="1" thickBot="1">
      <c r="A15" s="90"/>
      <c r="B15" s="82"/>
      <c r="C15" s="82"/>
      <c r="D15" s="82"/>
      <c r="E15" s="83"/>
      <c r="F15" s="83"/>
      <c r="G15" s="82"/>
      <c r="H15" s="84"/>
      <c r="I15" s="97"/>
      <c r="J15" s="88"/>
      <c r="K15" s="51"/>
      <c r="L15" s="52" t="e">
        <f t="shared" si="0"/>
        <v>#DIV/0!</v>
      </c>
      <c r="M15" s="70"/>
      <c r="N15" s="68"/>
      <c r="O15" s="99" t="e">
        <f t="shared" si="3"/>
        <v>#DIV/0!</v>
      </c>
      <c r="P15" s="43"/>
      <c r="Q15" s="53"/>
      <c r="R15" s="54"/>
      <c r="S15" s="55">
        <f t="shared" si="1"/>
        <v>0</v>
      </c>
      <c r="T15" s="56" t="e">
        <f t="shared" si="2"/>
        <v>#DIV/0!</v>
      </c>
      <c r="U15" s="72"/>
      <c r="V15" s="75"/>
      <c r="W15" s="57"/>
      <c r="X15" s="57"/>
      <c r="Y15" s="57"/>
    </row>
    <row r="16" spans="1:25" ht="24.9" customHeight="1" thickBot="1">
      <c r="A16" s="90"/>
      <c r="B16" s="82"/>
      <c r="C16" s="82"/>
      <c r="D16" s="82"/>
      <c r="E16" s="83"/>
      <c r="F16" s="83"/>
      <c r="G16" s="82"/>
      <c r="H16" s="84"/>
      <c r="I16" s="97"/>
      <c r="J16" s="88"/>
      <c r="K16" s="51"/>
      <c r="L16" s="52" t="e">
        <f t="shared" si="0"/>
        <v>#DIV/0!</v>
      </c>
      <c r="M16" s="70"/>
      <c r="N16" s="68"/>
      <c r="O16" s="99" t="e">
        <f t="shared" si="3"/>
        <v>#DIV/0!</v>
      </c>
      <c r="P16" s="43"/>
      <c r="Q16" s="53"/>
      <c r="R16" s="54"/>
      <c r="S16" s="55">
        <f t="shared" si="1"/>
        <v>0</v>
      </c>
      <c r="T16" s="56" t="e">
        <f t="shared" si="2"/>
        <v>#DIV/0!</v>
      </c>
      <c r="U16" s="72"/>
      <c r="V16" s="75"/>
      <c r="W16" s="57"/>
      <c r="X16" s="57"/>
      <c r="Y16" s="57"/>
    </row>
    <row r="17" spans="1:25" ht="24.9" customHeight="1" thickBot="1">
      <c r="A17" s="90"/>
      <c r="B17" s="82"/>
      <c r="C17" s="82"/>
      <c r="D17" s="82"/>
      <c r="E17" s="83"/>
      <c r="F17" s="83"/>
      <c r="G17" s="82"/>
      <c r="H17" s="84"/>
      <c r="I17" s="97"/>
      <c r="J17" s="88"/>
      <c r="K17" s="51"/>
      <c r="L17" s="52" t="e">
        <f t="shared" si="0"/>
        <v>#DIV/0!</v>
      </c>
      <c r="M17" s="70"/>
      <c r="N17" s="68"/>
      <c r="O17" s="99" t="e">
        <f t="shared" si="3"/>
        <v>#DIV/0!</v>
      </c>
      <c r="P17" s="43"/>
      <c r="Q17" s="53"/>
      <c r="R17" s="54"/>
      <c r="S17" s="55">
        <f t="shared" si="1"/>
        <v>0</v>
      </c>
      <c r="T17" s="56" t="e">
        <f t="shared" si="2"/>
        <v>#DIV/0!</v>
      </c>
      <c r="U17" s="72"/>
      <c r="V17" s="75"/>
      <c r="W17" s="57"/>
      <c r="X17" s="57"/>
      <c r="Y17" s="57"/>
    </row>
    <row r="18" spans="1:25" ht="24.9" customHeight="1" thickBot="1">
      <c r="A18" s="90"/>
      <c r="B18" s="82"/>
      <c r="C18" s="82"/>
      <c r="D18" s="82"/>
      <c r="E18" s="83"/>
      <c r="F18" s="83"/>
      <c r="G18" s="82"/>
      <c r="H18" s="84"/>
      <c r="I18" s="97"/>
      <c r="J18" s="88"/>
      <c r="K18" s="51"/>
      <c r="L18" s="52" t="e">
        <f t="shared" si="0"/>
        <v>#DIV/0!</v>
      </c>
      <c r="M18" s="70"/>
      <c r="N18" s="68"/>
      <c r="O18" s="99" t="e">
        <f t="shared" si="3"/>
        <v>#DIV/0!</v>
      </c>
      <c r="P18" s="43"/>
      <c r="Q18" s="53"/>
      <c r="R18" s="54"/>
      <c r="S18" s="55">
        <f t="shared" si="1"/>
        <v>0</v>
      </c>
      <c r="T18" s="56" t="e">
        <f t="shared" si="2"/>
        <v>#DIV/0!</v>
      </c>
      <c r="U18" s="72"/>
      <c r="V18" s="75"/>
      <c r="W18" s="57"/>
      <c r="X18" s="57"/>
      <c r="Y18" s="57"/>
    </row>
    <row r="19" spans="1:25" ht="24.9" customHeight="1" thickBot="1">
      <c r="A19" s="90"/>
      <c r="B19" s="82"/>
      <c r="C19" s="82"/>
      <c r="D19" s="82"/>
      <c r="E19" s="83"/>
      <c r="F19" s="83"/>
      <c r="G19" s="82"/>
      <c r="H19" s="84"/>
      <c r="I19" s="97"/>
      <c r="J19" s="88"/>
      <c r="K19" s="51"/>
      <c r="L19" s="52" t="e">
        <f t="shared" si="0"/>
        <v>#DIV/0!</v>
      </c>
      <c r="M19" s="70"/>
      <c r="N19" s="68"/>
      <c r="O19" s="99" t="e">
        <f t="shared" si="3"/>
        <v>#DIV/0!</v>
      </c>
      <c r="P19" s="43"/>
      <c r="Q19" s="53"/>
      <c r="R19" s="54"/>
      <c r="S19" s="55">
        <f t="shared" si="1"/>
        <v>0</v>
      </c>
      <c r="T19" s="56" t="e">
        <f t="shared" si="2"/>
        <v>#DIV/0!</v>
      </c>
      <c r="U19" s="72"/>
      <c r="V19" s="75"/>
      <c r="W19" s="57"/>
      <c r="X19" s="57"/>
      <c r="Y19" s="57"/>
    </row>
    <row r="20" spans="1:25" ht="24.9" customHeight="1" thickBot="1">
      <c r="A20" s="90"/>
      <c r="B20" s="82"/>
      <c r="C20" s="82"/>
      <c r="D20" s="82"/>
      <c r="E20" s="83"/>
      <c r="F20" s="83"/>
      <c r="G20" s="82"/>
      <c r="H20" s="84"/>
      <c r="I20" s="97"/>
      <c r="J20" s="88"/>
      <c r="K20" s="51"/>
      <c r="L20" s="52" t="e">
        <f t="shared" si="0"/>
        <v>#DIV/0!</v>
      </c>
      <c r="M20" s="70"/>
      <c r="N20" s="68"/>
      <c r="O20" s="99" t="e">
        <f t="shared" si="3"/>
        <v>#DIV/0!</v>
      </c>
      <c r="P20" s="43"/>
      <c r="Q20" s="53"/>
      <c r="R20" s="54"/>
      <c r="S20" s="55">
        <f t="shared" si="1"/>
        <v>0</v>
      </c>
      <c r="T20" s="56" t="e">
        <f t="shared" si="2"/>
        <v>#DIV/0!</v>
      </c>
      <c r="U20" s="72"/>
      <c r="V20" s="75"/>
      <c r="W20" s="57"/>
      <c r="X20" s="57"/>
      <c r="Y20" s="57"/>
    </row>
    <row r="21" spans="1:25" ht="24.9" customHeight="1" thickBot="1">
      <c r="A21" s="90"/>
      <c r="B21" s="82"/>
      <c r="C21" s="82"/>
      <c r="D21" s="82"/>
      <c r="E21" s="83"/>
      <c r="F21" s="83"/>
      <c r="G21" s="82"/>
      <c r="H21" s="84"/>
      <c r="I21" s="97"/>
      <c r="J21" s="88"/>
      <c r="K21" s="51"/>
      <c r="L21" s="52" t="e">
        <f t="shared" si="0"/>
        <v>#DIV/0!</v>
      </c>
      <c r="M21" s="70"/>
      <c r="N21" s="68"/>
      <c r="O21" s="99" t="e">
        <f t="shared" si="3"/>
        <v>#DIV/0!</v>
      </c>
      <c r="P21" s="43"/>
      <c r="Q21" s="53"/>
      <c r="R21" s="54"/>
      <c r="S21" s="55">
        <f t="shared" si="1"/>
        <v>0</v>
      </c>
      <c r="T21" s="56" t="e">
        <f t="shared" si="2"/>
        <v>#DIV/0!</v>
      </c>
      <c r="U21" s="72"/>
      <c r="V21" s="75"/>
      <c r="W21" s="57"/>
      <c r="X21" s="57"/>
      <c r="Y21" s="57"/>
    </row>
    <row r="22" spans="1:25" ht="24.9" customHeight="1" thickBot="1">
      <c r="A22" s="90"/>
      <c r="B22" s="82"/>
      <c r="C22" s="82"/>
      <c r="D22" s="82"/>
      <c r="E22" s="83"/>
      <c r="F22" s="83"/>
      <c r="G22" s="82"/>
      <c r="H22" s="84"/>
      <c r="I22" s="97"/>
      <c r="J22" s="88"/>
      <c r="K22" s="51"/>
      <c r="L22" s="52" t="e">
        <f t="shared" si="0"/>
        <v>#DIV/0!</v>
      </c>
      <c r="M22" s="70"/>
      <c r="N22" s="68"/>
      <c r="O22" s="99" t="e">
        <f t="shared" si="3"/>
        <v>#DIV/0!</v>
      </c>
      <c r="P22" s="43"/>
      <c r="Q22" s="53"/>
      <c r="R22" s="54"/>
      <c r="S22" s="55">
        <f t="shared" si="1"/>
        <v>0</v>
      </c>
      <c r="T22" s="56" t="e">
        <f t="shared" si="2"/>
        <v>#DIV/0!</v>
      </c>
      <c r="U22" s="72"/>
      <c r="V22" s="75"/>
      <c r="W22" s="57"/>
      <c r="X22" s="57"/>
      <c r="Y22" s="57"/>
    </row>
    <row r="23" spans="1:25" ht="24.9" customHeight="1" thickBot="1">
      <c r="A23" s="90"/>
      <c r="B23" s="82"/>
      <c r="C23" s="82"/>
      <c r="D23" s="82"/>
      <c r="E23" s="83"/>
      <c r="F23" s="83"/>
      <c r="G23" s="82"/>
      <c r="H23" s="84"/>
      <c r="I23" s="97"/>
      <c r="J23" s="88"/>
      <c r="K23" s="51"/>
      <c r="L23" s="52" t="e">
        <f t="shared" si="0"/>
        <v>#DIV/0!</v>
      </c>
      <c r="M23" s="70"/>
      <c r="N23" s="68"/>
      <c r="O23" s="99" t="e">
        <f t="shared" si="3"/>
        <v>#DIV/0!</v>
      </c>
      <c r="P23" s="43"/>
      <c r="Q23" s="53"/>
      <c r="R23" s="54"/>
      <c r="S23" s="55">
        <f t="shared" si="1"/>
        <v>0</v>
      </c>
      <c r="T23" s="56" t="e">
        <f t="shared" si="2"/>
        <v>#DIV/0!</v>
      </c>
      <c r="U23" s="72"/>
      <c r="V23" s="75"/>
      <c r="W23" s="57"/>
      <c r="X23" s="57"/>
      <c r="Y23" s="57"/>
    </row>
    <row r="24" spans="1:25" ht="24.9" customHeight="1" thickBot="1">
      <c r="A24" s="90"/>
      <c r="B24" s="82"/>
      <c r="C24" s="82"/>
      <c r="D24" s="82"/>
      <c r="E24" s="83"/>
      <c r="F24" s="83"/>
      <c r="G24" s="82"/>
      <c r="H24" s="84"/>
      <c r="I24" s="97"/>
      <c r="J24" s="88"/>
      <c r="K24" s="51"/>
      <c r="L24" s="52" t="e">
        <f t="shared" si="0"/>
        <v>#DIV/0!</v>
      </c>
      <c r="M24" s="70"/>
      <c r="N24" s="68"/>
      <c r="O24" s="99" t="e">
        <f t="shared" si="3"/>
        <v>#DIV/0!</v>
      </c>
      <c r="P24" s="43"/>
      <c r="Q24" s="53"/>
      <c r="R24" s="54"/>
      <c r="S24" s="55">
        <f t="shared" si="1"/>
        <v>0</v>
      </c>
      <c r="T24" s="56" t="e">
        <f t="shared" si="2"/>
        <v>#DIV/0!</v>
      </c>
      <c r="U24" s="72"/>
      <c r="V24" s="75"/>
      <c r="W24" s="57"/>
      <c r="X24" s="57"/>
      <c r="Y24" s="57"/>
    </row>
    <row r="25" spans="1:25" ht="24.9" customHeight="1" thickBot="1">
      <c r="A25" s="90"/>
      <c r="B25" s="82"/>
      <c r="C25" s="82"/>
      <c r="D25" s="82"/>
      <c r="E25" s="83"/>
      <c r="F25" s="83"/>
      <c r="G25" s="82"/>
      <c r="H25" s="84"/>
      <c r="I25" s="97"/>
      <c r="J25" s="88"/>
      <c r="K25" s="51"/>
      <c r="L25" s="52" t="e">
        <f t="shared" si="0"/>
        <v>#DIV/0!</v>
      </c>
      <c r="M25" s="70"/>
      <c r="N25" s="68"/>
      <c r="O25" s="99" t="e">
        <f t="shared" si="3"/>
        <v>#DIV/0!</v>
      </c>
      <c r="P25" s="43"/>
      <c r="Q25" s="53"/>
      <c r="R25" s="54"/>
      <c r="S25" s="55">
        <f t="shared" si="1"/>
        <v>0</v>
      </c>
      <c r="T25" s="56" t="e">
        <f t="shared" si="2"/>
        <v>#DIV/0!</v>
      </c>
      <c r="U25" s="72"/>
      <c r="V25" s="75"/>
      <c r="W25" s="57"/>
      <c r="X25" s="57"/>
      <c r="Y25" s="57"/>
    </row>
    <row r="26" spans="1:25" ht="24.9" customHeight="1" thickBot="1">
      <c r="A26" s="90"/>
      <c r="B26" s="82"/>
      <c r="C26" s="82"/>
      <c r="D26" s="82"/>
      <c r="E26" s="83"/>
      <c r="F26" s="83"/>
      <c r="G26" s="82"/>
      <c r="H26" s="84"/>
      <c r="I26" s="97"/>
      <c r="J26" s="88"/>
      <c r="K26" s="51"/>
      <c r="L26" s="52" t="e">
        <f t="shared" si="0"/>
        <v>#DIV/0!</v>
      </c>
      <c r="M26" s="70"/>
      <c r="N26" s="68"/>
      <c r="O26" s="99" t="e">
        <f t="shared" si="3"/>
        <v>#DIV/0!</v>
      </c>
      <c r="P26" s="43"/>
      <c r="Q26" s="53"/>
      <c r="R26" s="54"/>
      <c r="S26" s="55">
        <f t="shared" si="1"/>
        <v>0</v>
      </c>
      <c r="T26" s="56" t="e">
        <f t="shared" si="2"/>
        <v>#DIV/0!</v>
      </c>
      <c r="U26" s="72"/>
      <c r="V26" s="75"/>
      <c r="W26" s="57"/>
      <c r="X26" s="57"/>
      <c r="Y26" s="57"/>
    </row>
    <row r="27" spans="1:25" ht="24.9" customHeight="1" thickBot="1">
      <c r="A27" s="90"/>
      <c r="B27" s="82"/>
      <c r="C27" s="82"/>
      <c r="D27" s="82"/>
      <c r="E27" s="83"/>
      <c r="F27" s="83"/>
      <c r="G27" s="82"/>
      <c r="H27" s="84"/>
      <c r="I27" s="97"/>
      <c r="J27" s="88"/>
      <c r="K27" s="51"/>
      <c r="L27" s="52" t="e">
        <f t="shared" si="0"/>
        <v>#DIV/0!</v>
      </c>
      <c r="M27" s="70"/>
      <c r="N27" s="68"/>
      <c r="O27" s="99" t="e">
        <f t="shared" si="3"/>
        <v>#DIV/0!</v>
      </c>
      <c r="P27" s="43"/>
      <c r="Q27" s="53"/>
      <c r="R27" s="54"/>
      <c r="S27" s="55">
        <f t="shared" si="1"/>
        <v>0</v>
      </c>
      <c r="T27" s="56" t="e">
        <f t="shared" si="2"/>
        <v>#DIV/0!</v>
      </c>
      <c r="U27" s="72"/>
      <c r="V27" s="75"/>
      <c r="W27" s="57"/>
      <c r="X27" s="57"/>
      <c r="Y27" s="57"/>
    </row>
    <row r="28" spans="1:25" ht="24.9" customHeight="1" thickBot="1">
      <c r="A28" s="90"/>
      <c r="B28" s="82"/>
      <c r="C28" s="82"/>
      <c r="D28" s="82"/>
      <c r="E28" s="83"/>
      <c r="F28" s="83"/>
      <c r="G28" s="82"/>
      <c r="H28" s="84"/>
      <c r="I28" s="97"/>
      <c r="J28" s="88"/>
      <c r="K28" s="51"/>
      <c r="L28" s="52" t="e">
        <f t="shared" si="0"/>
        <v>#DIV/0!</v>
      </c>
      <c r="M28" s="70"/>
      <c r="N28" s="68"/>
      <c r="O28" s="99" t="e">
        <f t="shared" si="3"/>
        <v>#DIV/0!</v>
      </c>
      <c r="P28" s="43"/>
      <c r="Q28" s="53"/>
      <c r="R28" s="54"/>
      <c r="S28" s="55">
        <f t="shared" si="1"/>
        <v>0</v>
      </c>
      <c r="T28" s="56" t="e">
        <f t="shared" si="2"/>
        <v>#DIV/0!</v>
      </c>
      <c r="U28" s="72"/>
      <c r="V28" s="75"/>
      <c r="W28" s="57"/>
      <c r="X28" s="57"/>
      <c r="Y28" s="57"/>
    </row>
    <row r="29" spans="1:25" ht="24.9" customHeight="1" thickBot="1">
      <c r="A29" s="90"/>
      <c r="B29" s="82"/>
      <c r="C29" s="82"/>
      <c r="D29" s="82"/>
      <c r="E29" s="83"/>
      <c r="F29" s="83"/>
      <c r="G29" s="82"/>
      <c r="H29" s="84"/>
      <c r="I29" s="97"/>
      <c r="J29" s="88"/>
      <c r="K29" s="51"/>
      <c r="L29" s="52" t="e">
        <f t="shared" si="0"/>
        <v>#DIV/0!</v>
      </c>
      <c r="M29" s="70"/>
      <c r="N29" s="68"/>
      <c r="O29" s="99" t="e">
        <f t="shared" si="3"/>
        <v>#DIV/0!</v>
      </c>
      <c r="P29" s="43"/>
      <c r="Q29" s="53"/>
      <c r="R29" s="54"/>
      <c r="S29" s="55">
        <f t="shared" si="1"/>
        <v>0</v>
      </c>
      <c r="T29" s="56" t="e">
        <f t="shared" si="2"/>
        <v>#DIV/0!</v>
      </c>
      <c r="U29" s="72"/>
      <c r="V29" s="75"/>
      <c r="W29" s="57"/>
      <c r="X29" s="57"/>
      <c r="Y29" s="57"/>
    </row>
    <row r="30" spans="1:25" ht="24.9" customHeight="1" thickBot="1">
      <c r="A30" s="90"/>
      <c r="B30" s="82"/>
      <c r="C30" s="82"/>
      <c r="D30" s="82"/>
      <c r="E30" s="83"/>
      <c r="F30" s="83"/>
      <c r="G30" s="82"/>
      <c r="H30" s="84"/>
      <c r="I30" s="97"/>
      <c r="J30" s="88"/>
      <c r="K30" s="51"/>
      <c r="L30" s="52" t="e">
        <f t="shared" si="0"/>
        <v>#DIV/0!</v>
      </c>
      <c r="M30" s="70"/>
      <c r="N30" s="68"/>
      <c r="O30" s="99" t="e">
        <f t="shared" si="3"/>
        <v>#DIV/0!</v>
      </c>
      <c r="P30" s="43"/>
      <c r="Q30" s="53"/>
      <c r="R30" s="54"/>
      <c r="S30" s="55">
        <f t="shared" si="1"/>
        <v>0</v>
      </c>
      <c r="T30" s="56" t="e">
        <f t="shared" si="2"/>
        <v>#DIV/0!</v>
      </c>
      <c r="U30" s="72"/>
      <c r="V30" s="75"/>
      <c r="W30" s="57"/>
      <c r="X30" s="57"/>
      <c r="Y30" s="57"/>
    </row>
    <row r="31" spans="1:25" ht="24.9" customHeight="1" thickBot="1">
      <c r="A31" s="90"/>
      <c r="B31" s="82"/>
      <c r="C31" s="82"/>
      <c r="D31" s="82"/>
      <c r="E31" s="83"/>
      <c r="F31" s="83"/>
      <c r="G31" s="82"/>
      <c r="H31" s="84"/>
      <c r="I31" s="97"/>
      <c r="J31" s="88"/>
      <c r="K31" s="51"/>
      <c r="L31" s="52" t="e">
        <f t="shared" si="0"/>
        <v>#DIV/0!</v>
      </c>
      <c r="M31" s="70"/>
      <c r="N31" s="68"/>
      <c r="O31" s="99" t="e">
        <f t="shared" si="3"/>
        <v>#DIV/0!</v>
      </c>
      <c r="P31" s="43"/>
      <c r="Q31" s="53"/>
      <c r="R31" s="54"/>
      <c r="S31" s="55">
        <f t="shared" si="1"/>
        <v>0</v>
      </c>
      <c r="T31" s="56" t="e">
        <f t="shared" si="2"/>
        <v>#DIV/0!</v>
      </c>
      <c r="U31" s="72"/>
      <c r="V31" s="75"/>
      <c r="W31" s="57"/>
      <c r="X31" s="57"/>
      <c r="Y31" s="57"/>
    </row>
    <row r="32" spans="1:25" ht="24.9" customHeight="1" thickBot="1">
      <c r="A32" s="90"/>
      <c r="B32" s="82"/>
      <c r="C32" s="82"/>
      <c r="D32" s="82"/>
      <c r="E32" s="83"/>
      <c r="F32" s="83"/>
      <c r="G32" s="82"/>
      <c r="H32" s="84"/>
      <c r="I32" s="97"/>
      <c r="J32" s="88"/>
      <c r="K32" s="51"/>
      <c r="L32" s="52" t="e">
        <f t="shared" si="0"/>
        <v>#DIV/0!</v>
      </c>
      <c r="M32" s="70"/>
      <c r="N32" s="68"/>
      <c r="O32" s="99" t="e">
        <f t="shared" si="3"/>
        <v>#DIV/0!</v>
      </c>
      <c r="P32" s="43"/>
      <c r="Q32" s="53"/>
      <c r="R32" s="54"/>
      <c r="S32" s="55">
        <f t="shared" si="1"/>
        <v>0</v>
      </c>
      <c r="T32" s="56" t="e">
        <f t="shared" si="2"/>
        <v>#DIV/0!</v>
      </c>
      <c r="U32" s="72"/>
      <c r="V32" s="75"/>
      <c r="W32" s="57"/>
      <c r="X32" s="57"/>
      <c r="Y32" s="57"/>
    </row>
    <row r="33" spans="1:25" ht="24.9" customHeight="1" thickBot="1">
      <c r="A33" s="90"/>
      <c r="B33" s="82"/>
      <c r="C33" s="82"/>
      <c r="D33" s="82"/>
      <c r="E33" s="83"/>
      <c r="F33" s="83"/>
      <c r="G33" s="82"/>
      <c r="H33" s="84"/>
      <c r="I33" s="97"/>
      <c r="J33" s="88"/>
      <c r="K33" s="51"/>
      <c r="L33" s="52" t="e">
        <f t="shared" si="0"/>
        <v>#DIV/0!</v>
      </c>
      <c r="M33" s="70"/>
      <c r="N33" s="68"/>
      <c r="O33" s="99" t="e">
        <f t="shared" si="3"/>
        <v>#DIV/0!</v>
      </c>
      <c r="P33" s="43"/>
      <c r="Q33" s="53"/>
      <c r="R33" s="54"/>
      <c r="S33" s="55">
        <f t="shared" si="1"/>
        <v>0</v>
      </c>
      <c r="T33" s="56" t="e">
        <f t="shared" si="2"/>
        <v>#DIV/0!</v>
      </c>
      <c r="U33" s="72"/>
      <c r="V33" s="75"/>
      <c r="W33" s="57"/>
      <c r="X33" s="57"/>
      <c r="Y33" s="57"/>
    </row>
    <row r="34" spans="1:25" ht="24.9" customHeight="1" thickBot="1">
      <c r="A34" s="90"/>
      <c r="B34" s="82"/>
      <c r="C34" s="82"/>
      <c r="D34" s="82"/>
      <c r="E34" s="83"/>
      <c r="F34" s="83"/>
      <c r="G34" s="82"/>
      <c r="H34" s="84"/>
      <c r="I34" s="97"/>
      <c r="J34" s="88"/>
      <c r="K34" s="51"/>
      <c r="L34" s="52" t="e">
        <f t="shared" si="0"/>
        <v>#DIV/0!</v>
      </c>
      <c r="M34" s="70"/>
      <c r="N34" s="68"/>
      <c r="O34" s="99" t="e">
        <f t="shared" si="3"/>
        <v>#DIV/0!</v>
      </c>
      <c r="P34" s="43"/>
      <c r="Q34" s="53"/>
      <c r="R34" s="54"/>
      <c r="S34" s="55">
        <f t="shared" si="1"/>
        <v>0</v>
      </c>
      <c r="T34" s="56" t="e">
        <f t="shared" si="2"/>
        <v>#DIV/0!</v>
      </c>
      <c r="U34" s="72"/>
      <c r="V34" s="75"/>
      <c r="W34" s="57"/>
      <c r="X34" s="57"/>
      <c r="Y34" s="57"/>
    </row>
    <row r="35" spans="1:25" ht="24.9" customHeight="1" thickBot="1">
      <c r="A35" s="90"/>
      <c r="B35" s="82"/>
      <c r="C35" s="82"/>
      <c r="D35" s="82"/>
      <c r="E35" s="83"/>
      <c r="F35" s="83"/>
      <c r="G35" s="82"/>
      <c r="H35" s="84"/>
      <c r="I35" s="97"/>
      <c r="J35" s="88"/>
      <c r="K35" s="51"/>
      <c r="L35" s="52" t="e">
        <f t="shared" si="0"/>
        <v>#DIV/0!</v>
      </c>
      <c r="M35" s="70"/>
      <c r="N35" s="68"/>
      <c r="O35" s="99" t="e">
        <f t="shared" si="3"/>
        <v>#DIV/0!</v>
      </c>
      <c r="P35" s="43"/>
      <c r="Q35" s="53"/>
      <c r="R35" s="54"/>
      <c r="S35" s="55">
        <f t="shared" si="1"/>
        <v>0</v>
      </c>
      <c r="T35" s="56" t="e">
        <f t="shared" si="2"/>
        <v>#DIV/0!</v>
      </c>
      <c r="U35" s="72"/>
      <c r="V35" s="75"/>
      <c r="W35" s="57"/>
      <c r="X35" s="57"/>
      <c r="Y35" s="57"/>
    </row>
    <row r="36" spans="1:25" ht="24.9" customHeight="1" thickBot="1">
      <c r="A36" s="90"/>
      <c r="B36" s="82"/>
      <c r="C36" s="82"/>
      <c r="D36" s="82"/>
      <c r="E36" s="83"/>
      <c r="F36" s="83"/>
      <c r="G36" s="82"/>
      <c r="H36" s="84"/>
      <c r="I36" s="97"/>
      <c r="J36" s="88"/>
      <c r="K36" s="51"/>
      <c r="L36" s="52" t="e">
        <f t="shared" si="0"/>
        <v>#DIV/0!</v>
      </c>
      <c r="M36" s="70"/>
      <c r="N36" s="68"/>
      <c r="O36" s="99" t="e">
        <f t="shared" si="3"/>
        <v>#DIV/0!</v>
      </c>
      <c r="P36" s="43"/>
      <c r="Q36" s="53"/>
      <c r="R36" s="54"/>
      <c r="S36" s="55">
        <f t="shared" si="1"/>
        <v>0</v>
      </c>
      <c r="T36" s="56" t="e">
        <f t="shared" si="2"/>
        <v>#DIV/0!</v>
      </c>
      <c r="U36" s="72"/>
      <c r="V36" s="75"/>
      <c r="W36" s="57"/>
      <c r="X36" s="57"/>
      <c r="Y36" s="57"/>
    </row>
    <row r="37" spans="1:25" ht="24.9" customHeight="1" thickBot="1">
      <c r="A37" s="90"/>
      <c r="B37" s="82"/>
      <c r="C37" s="82"/>
      <c r="D37" s="82"/>
      <c r="E37" s="83"/>
      <c r="F37" s="83"/>
      <c r="G37" s="82"/>
      <c r="H37" s="84"/>
      <c r="I37" s="97"/>
      <c r="J37" s="88"/>
      <c r="K37" s="51"/>
      <c r="L37" s="52" t="e">
        <f t="shared" si="0"/>
        <v>#DIV/0!</v>
      </c>
      <c r="M37" s="70"/>
      <c r="N37" s="68"/>
      <c r="O37" s="99" t="e">
        <f t="shared" si="3"/>
        <v>#DIV/0!</v>
      </c>
      <c r="P37" s="43"/>
      <c r="Q37" s="53"/>
      <c r="R37" s="54"/>
      <c r="S37" s="55">
        <f t="shared" si="1"/>
        <v>0</v>
      </c>
      <c r="T37" s="56" t="e">
        <f t="shared" si="2"/>
        <v>#DIV/0!</v>
      </c>
      <c r="U37" s="72"/>
      <c r="V37" s="75"/>
      <c r="W37" s="57"/>
      <c r="X37" s="57"/>
      <c r="Y37" s="57"/>
    </row>
    <row r="38" spans="1:25" ht="24.9" customHeight="1" thickBot="1">
      <c r="A38" s="90"/>
      <c r="B38" s="82"/>
      <c r="C38" s="82"/>
      <c r="D38" s="82"/>
      <c r="E38" s="83"/>
      <c r="F38" s="83"/>
      <c r="G38" s="82"/>
      <c r="H38" s="84"/>
      <c r="I38" s="97"/>
      <c r="J38" s="88"/>
      <c r="K38" s="51"/>
      <c r="L38" s="52" t="e">
        <f t="shared" si="0"/>
        <v>#DIV/0!</v>
      </c>
      <c r="M38" s="70"/>
      <c r="N38" s="68"/>
      <c r="O38" s="99" t="e">
        <f t="shared" si="3"/>
        <v>#DIV/0!</v>
      </c>
      <c r="P38" s="43"/>
      <c r="Q38" s="53"/>
      <c r="R38" s="54"/>
      <c r="S38" s="55">
        <f t="shared" si="1"/>
        <v>0</v>
      </c>
      <c r="T38" s="56" t="e">
        <f t="shared" si="2"/>
        <v>#DIV/0!</v>
      </c>
      <c r="U38" s="72"/>
      <c r="V38" s="75"/>
      <c r="W38" s="57"/>
      <c r="X38" s="57"/>
      <c r="Y38" s="57"/>
    </row>
    <row r="39" spans="1:25" ht="24.9" customHeight="1" thickBot="1">
      <c r="A39" s="90"/>
      <c r="B39" s="82"/>
      <c r="C39" s="82"/>
      <c r="D39" s="82"/>
      <c r="E39" s="83"/>
      <c r="F39" s="83"/>
      <c r="G39" s="82"/>
      <c r="H39" s="84"/>
      <c r="I39" s="97"/>
      <c r="J39" s="88"/>
      <c r="K39" s="51"/>
      <c r="L39" s="52" t="e">
        <f>K39/F39</f>
        <v>#DIV/0!</v>
      </c>
      <c r="M39" s="70"/>
      <c r="N39" s="68"/>
      <c r="O39" s="99" t="e">
        <f t="shared" si="3"/>
        <v>#DIV/0!</v>
      </c>
      <c r="P39" s="43"/>
      <c r="Q39" s="53"/>
      <c r="R39" s="54"/>
      <c r="S39" s="55">
        <f>Q39-R39</f>
        <v>0</v>
      </c>
      <c r="T39" s="56" t="e">
        <f>S39/F39</f>
        <v>#DIV/0!</v>
      </c>
      <c r="U39" s="72"/>
      <c r="V39" s="75"/>
      <c r="W39" s="57"/>
      <c r="X39" s="57"/>
      <c r="Y39" s="57"/>
    </row>
    <row r="40" spans="1:25" ht="24.9" customHeight="1" thickBot="1">
      <c r="A40" s="90"/>
      <c r="B40" s="82"/>
      <c r="C40" s="82"/>
      <c r="D40" s="82"/>
      <c r="E40" s="83"/>
      <c r="F40" s="83"/>
      <c r="G40" s="82"/>
      <c r="H40" s="84"/>
      <c r="I40" s="97"/>
      <c r="J40" s="88"/>
      <c r="K40" s="51"/>
      <c r="L40" s="52" t="e">
        <f>K40/F40</f>
        <v>#DIV/0!</v>
      </c>
      <c r="M40" s="70"/>
      <c r="N40" s="68"/>
      <c r="O40" s="99" t="e">
        <f t="shared" si="3"/>
        <v>#DIV/0!</v>
      </c>
      <c r="P40" s="43"/>
      <c r="Q40" s="53"/>
      <c r="R40" s="54"/>
      <c r="S40" s="55">
        <f>Q40-R40</f>
        <v>0</v>
      </c>
      <c r="T40" s="56" t="e">
        <f>S40/F40</f>
        <v>#DIV/0!</v>
      </c>
      <c r="U40" s="72"/>
      <c r="V40" s="75"/>
      <c r="W40" s="57"/>
      <c r="X40" s="57"/>
      <c r="Y40" s="57"/>
    </row>
    <row r="41" spans="1:25" ht="24.9" customHeight="1" thickBot="1">
      <c r="A41" s="90"/>
      <c r="B41" s="82"/>
      <c r="C41" s="82"/>
      <c r="D41" s="82"/>
      <c r="E41" s="83"/>
      <c r="F41" s="83"/>
      <c r="G41" s="82"/>
      <c r="H41" s="84"/>
      <c r="I41" s="97"/>
      <c r="J41" s="88"/>
      <c r="K41" s="51"/>
      <c r="L41" s="52" t="e">
        <f>K41/F41</f>
        <v>#DIV/0!</v>
      </c>
      <c r="M41" s="70"/>
      <c r="N41" s="68"/>
      <c r="O41" s="99" t="e">
        <f t="shared" si="3"/>
        <v>#DIV/0!</v>
      </c>
      <c r="P41" s="43"/>
      <c r="Q41" s="53"/>
      <c r="R41" s="54"/>
      <c r="S41" s="55">
        <f>Q41-R41</f>
        <v>0</v>
      </c>
      <c r="T41" s="56" t="e">
        <f>S41/F41</f>
        <v>#DIV/0!</v>
      </c>
      <c r="U41" s="72"/>
      <c r="V41" s="75"/>
      <c r="W41" s="57"/>
      <c r="X41" s="57"/>
      <c r="Y41" s="57"/>
    </row>
    <row r="42" spans="1:25" ht="24.9" customHeight="1" thickBot="1">
      <c r="A42" s="91"/>
      <c r="B42" s="92"/>
      <c r="C42" s="92"/>
      <c r="D42" s="92"/>
      <c r="E42" s="93"/>
      <c r="F42" s="93"/>
      <c r="G42" s="92"/>
      <c r="H42" s="94"/>
      <c r="I42" s="98"/>
      <c r="J42" s="89"/>
      <c r="K42" s="51"/>
      <c r="L42" s="52" t="e">
        <f>K42/F42</f>
        <v>#DIV/0!</v>
      </c>
      <c r="M42" s="70"/>
      <c r="N42" s="69"/>
      <c r="O42" s="99" t="e">
        <f t="shared" si="3"/>
        <v>#DIV/0!</v>
      </c>
      <c r="P42" s="43"/>
      <c r="Q42" s="53"/>
      <c r="R42" s="54"/>
      <c r="S42" s="55">
        <f>Q42-R42</f>
        <v>0</v>
      </c>
      <c r="T42" s="56" t="e">
        <f>S42/F42</f>
        <v>#DIV/0!</v>
      </c>
      <c r="U42" s="72"/>
      <c r="V42" s="75"/>
      <c r="W42" s="57"/>
      <c r="X42" s="57"/>
      <c r="Y42" s="57"/>
    </row>
    <row r="43" spans="1:25" ht="24.9" customHeight="1">
      <c r="B43" s="21"/>
      <c r="C43" s="21"/>
      <c r="D43" s="21"/>
      <c r="E43" s="22"/>
      <c r="F43" s="21"/>
      <c r="G43" s="21"/>
      <c r="H43" s="21"/>
      <c r="I43" s="21"/>
      <c r="J43" s="58"/>
      <c r="K43" s="58"/>
      <c r="L43" s="59"/>
      <c r="M43" s="41"/>
      <c r="N43" s="41"/>
      <c r="O43" s="41"/>
      <c r="P43" s="41"/>
      <c r="Q43" s="60"/>
      <c r="R43" s="61"/>
      <c r="S43" s="61"/>
      <c r="T43" s="62"/>
      <c r="U43" s="41"/>
      <c r="V43" s="63"/>
      <c r="W43" s="63"/>
      <c r="X43" s="64"/>
      <c r="Y43" s="64"/>
    </row>
    <row r="44" spans="1:25" ht="15.6">
      <c r="B44" s="21"/>
      <c r="C44" s="21"/>
      <c r="D44" s="21"/>
      <c r="E44" s="22"/>
      <c r="F44" s="21"/>
      <c r="G44" s="21"/>
      <c r="H44" s="21"/>
      <c r="I44" s="21"/>
      <c r="J44" s="21"/>
      <c r="K44" s="21"/>
      <c r="L44" s="23"/>
      <c r="M44" s="41"/>
      <c r="N44" s="41"/>
      <c r="O44" s="41"/>
      <c r="P44" s="41"/>
      <c r="Q44" s="24"/>
      <c r="R44" s="25"/>
      <c r="S44" s="25"/>
      <c r="T44" s="26"/>
      <c r="U44" s="41"/>
      <c r="V44" s="8"/>
      <c r="W44" s="8"/>
      <c r="X44" s="8"/>
      <c r="Y44" s="8"/>
    </row>
    <row r="45" spans="1:25" ht="15.6">
      <c r="B45" s="21"/>
      <c r="C45" s="21"/>
      <c r="D45" s="21"/>
      <c r="E45" s="22"/>
      <c r="F45" s="21"/>
      <c r="G45" s="21"/>
      <c r="H45" s="21"/>
      <c r="I45" s="21"/>
      <c r="J45" s="21"/>
      <c r="K45" s="21"/>
      <c r="L45" s="23"/>
      <c r="M45" s="41"/>
      <c r="N45" s="41"/>
      <c r="O45" s="41"/>
      <c r="P45" s="41"/>
      <c r="Q45" s="24"/>
      <c r="R45" s="25"/>
      <c r="S45" s="25"/>
      <c r="T45" s="26"/>
      <c r="U45" s="41"/>
      <c r="V45" s="8"/>
      <c r="W45" s="8"/>
      <c r="X45" s="8"/>
      <c r="Y45" s="8"/>
    </row>
    <row r="46" spans="1:25" ht="15.6">
      <c r="B46" s="21"/>
      <c r="C46" s="21"/>
      <c r="D46" s="21"/>
      <c r="E46" s="22"/>
      <c r="F46" s="21"/>
      <c r="G46" s="21"/>
      <c r="H46" s="21"/>
      <c r="I46" s="21"/>
      <c r="J46" s="21"/>
      <c r="K46" s="21"/>
      <c r="L46" s="23"/>
      <c r="M46" s="41"/>
      <c r="N46" s="41"/>
      <c r="O46" s="41"/>
      <c r="P46" s="41"/>
      <c r="Q46" s="24"/>
      <c r="R46" s="25"/>
      <c r="S46" s="25"/>
      <c r="T46" s="26"/>
      <c r="U46" s="41"/>
      <c r="V46" s="8"/>
      <c r="W46" s="8"/>
      <c r="X46" s="8"/>
      <c r="Y46" s="8"/>
    </row>
  </sheetData>
  <protectedRanges>
    <protectedRange password="8F60" sqref="L2:P2 S2 S4 T44:T62099 N5:N42 R5:S43" name="Calculations"/>
    <protectedRange password="8F60" sqref="S3" name="Calculations_2"/>
    <protectedRange password="8F60" sqref="T1" name="Calculations_3"/>
  </protectedRanges>
  <mergeCells count="2">
    <mergeCell ref="A2:E2"/>
    <mergeCell ref="I2:U2"/>
  </mergeCells>
  <pageMargins left="0.2" right="0.2" top="0.5" bottom="0.25" header="0.3" footer="0.3"/>
  <pageSetup paperSize="5" scale="6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Beef</vt:lpstr>
      <vt:lpstr>Chicken</vt:lpstr>
      <vt:lpstr>Eggs</vt:lpstr>
      <vt:lpstr>Fish</vt:lpstr>
      <vt:lpstr>Pork</vt:lpstr>
      <vt:lpstr>Turkey</vt:lpstr>
      <vt:lpstr>Pizza</vt:lpstr>
      <vt:lpstr>Other Cheese</vt:lpstr>
      <vt:lpstr>Fruit-Fresh&amp;Canned</vt:lpstr>
      <vt:lpstr>Potatoes</vt:lpstr>
      <vt:lpstr>Tomatoes</vt:lpstr>
      <vt:lpstr>Peanut-Sunbutter</vt:lpstr>
      <vt:lpstr>Oil</vt:lpstr>
      <vt:lpstr>Flour</vt:lpstr>
      <vt:lpstr>Beans</vt:lpstr>
      <vt:lpstr>Misc</vt:lpstr>
    </vt:vector>
  </TitlesOfParts>
  <Company>PRFSD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RFP #1819-2 Commodity Additional Offerings from Manufactures</dc:title>
  <dc:creator>Eileen</dc:creator>
  <cp:lastModifiedBy>PRFSD Food Service</cp:lastModifiedBy>
  <cp:lastPrinted>2025-01-06T19:25:37Z</cp:lastPrinted>
  <dcterms:created xsi:type="dcterms:W3CDTF">2018-01-13T15:09:25Z</dcterms:created>
  <dcterms:modified xsi:type="dcterms:W3CDTF">2025-01-06T19:26:13Z</dcterms:modified>
</cp:coreProperties>
</file>